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อบต.ครน\33กองทุนหลักประกันสุขภาพ อบต.ครน\4แผนงาน  โครงการ กองทุนหลักประกันสุขภาพ อบต.ครน\2แผนงานกองทุน 59\"/>
    </mc:Choice>
  </mc:AlternateContent>
  <bookViews>
    <workbookView xWindow="0" yWindow="0" windowWidth="20490" windowHeight="7800" tabRatio="802"/>
  </bookViews>
  <sheets>
    <sheet name="บัญชีสรุปโครงการ" sheetId="1" r:id="rId1"/>
    <sheet name="ยุทธศาสตร์ 1 " sheetId="3" r:id="rId2"/>
    <sheet name="ยุทธศาสตร์ 2" sheetId="7" r:id="rId3"/>
    <sheet name="ยุทธศาสตร์ 3" sheetId="8" r:id="rId4"/>
    <sheet name="ยุทธศาสตร์ 4" sheetId="9" r:id="rId5"/>
    <sheet name="ยุทธศาสตร์ที่ 5" sheetId="10" r:id="rId6"/>
  </sheets>
  <definedNames>
    <definedName name="_xlnm.Print_Area" localSheetId="0">บัญชีสรุปโครงการ!$A$1:$H$23</definedName>
    <definedName name="_xlnm.Print_Area" localSheetId="1">'ยุทธศาสตร์ 1 '!$A$1:$M$287</definedName>
    <definedName name="_xlnm.Print_Area" localSheetId="2">'ยุทธศาสตร์ 2'!$A$1:$N$796</definedName>
    <definedName name="_xlnm.Print_Area" localSheetId="3">'ยุทธศาสตร์ 3'!$A$1:$L$51</definedName>
    <definedName name="_xlnm.Print_Area" localSheetId="4">'ยุทธศาสตร์ 4'!$A$1:$L$173</definedName>
    <definedName name="_xlnm.Print_Area" localSheetId="5">'ยุทธศาสตร์ที่ 5'!$A$1:$L$211</definedName>
  </definedNames>
  <calcPr calcId="152511"/>
</workbook>
</file>

<file path=xl/calcChain.xml><?xml version="1.0" encoding="utf-8"?>
<calcChain xmlns="http://schemas.openxmlformats.org/spreadsheetml/2006/main">
  <c r="G504" i="7" l="1"/>
  <c r="E16" i="1"/>
  <c r="D16" i="1"/>
</calcChain>
</file>

<file path=xl/sharedStrings.xml><?xml version="1.0" encoding="utf-8"?>
<sst xmlns="http://schemas.openxmlformats.org/spreadsheetml/2006/main" count="2815" uniqueCount="843">
  <si>
    <t>บัญชีสรุปโครงการ/แผนงานกองทุนหลักประกันสุขภาพองค์การบริหารส่วนตำบลครน</t>
  </si>
  <si>
    <t>ที่</t>
  </si>
  <si>
    <t>ยุทธศาสตร์</t>
  </si>
  <si>
    <t>แนวทางการพัฒนา</t>
  </si>
  <si>
    <t>จำนวน</t>
  </si>
  <si>
    <t>หมายเหตุ</t>
  </si>
  <si>
    <t>โครงการ</t>
  </si>
  <si>
    <t>งบประมาณ</t>
  </si>
  <si>
    <t>การบริหารกองทุน การพัฒนาศักยภาพ คณะกรรมการ และการพัฒนา</t>
  </si>
  <si>
    <t>ระบบบริหารจัดการ</t>
  </si>
  <si>
    <t>รวม</t>
  </si>
  <si>
    <t>แผนงาน/โครงการ</t>
  </si>
  <si>
    <t>วัตถุประสงค์</t>
  </si>
  <si>
    <t>กลุ่มเป้าหมาย</t>
  </si>
  <si>
    <t>ตัวชี้วัด (KPI)</t>
  </si>
  <si>
    <t>กิจกรรม</t>
  </si>
  <si>
    <t>หน่วยงาน</t>
  </si>
  <si>
    <t>ที่รับผิดชอบ</t>
  </si>
  <si>
    <t>รายละเอียดแผนงาน/โครงการ</t>
  </si>
  <si>
    <t>(บาท)</t>
  </si>
  <si>
    <t xml:space="preserve">การจัดบริการสาธารณสุขของหน่วยบริการ </t>
  </si>
  <si>
    <t>สถานบริการ หน่วยงานสาธารณสุขในพื้นที่</t>
  </si>
  <si>
    <t xml:space="preserve">สนับสนุนการจัดบริการสาธารณสุขของหน่วยบริการ สถานบริการ </t>
  </si>
  <si>
    <t>หน่วยงานสาธารณสุขในพื้นที่</t>
  </si>
  <si>
    <t>และชุมชนท้องถิ่น/หน่วยงานอื่น</t>
  </si>
  <si>
    <t>สนับสนุนการสร้างเสริมสุขภาพโดยประชาชนและชุมชนท้องถิ่น/หน่วยงานอื่น</t>
  </si>
  <si>
    <t>สนับสนุนการดูแลเด็กเล็ก ผู้สูงอายุ คนพิการและผู้ป่วยโรคเรื้อรัง</t>
  </si>
  <si>
    <t>การบริหารจัดการกองทุน</t>
  </si>
  <si>
    <t>หรือภัยพิบัติในพื้นที่</t>
  </si>
  <si>
    <t>ด้านการป้องกันและแก้ไขกรณีเกิดโรคระบาด</t>
  </si>
  <si>
    <t>การป้องกันและแก้ไขกรณีเกิดโรคระบาด หรือภัยพิบัติในพื้นที่</t>
  </si>
  <si>
    <t>การสร้างเสริมสุขภาพโดยประชาชน</t>
  </si>
  <si>
    <t>และผู้ป่วยโรคเรื้อรัง</t>
  </si>
  <si>
    <t>การดูแลเด็กเล็ก ผู้สูงอายุ คนพิการ</t>
  </si>
  <si>
    <t>ระยะเวลา</t>
  </si>
  <si>
    <t>ดำเนินการ</t>
  </si>
  <si>
    <t>พื้นที่</t>
  </si>
  <si>
    <t>หมู่ที่ 12</t>
  </si>
  <si>
    <t>ตำบลครน</t>
  </si>
  <si>
    <r>
      <t xml:space="preserve">ยุทธศาสตร์ที่ ๒ </t>
    </r>
    <r>
      <rPr>
        <b/>
        <sz val="16"/>
        <rFont val="TH SarabunPSK"/>
        <family val="2"/>
      </rPr>
      <t xml:space="preserve">  การสร้างเสริมสุขภาพโดยประชาชนและชุมชนท้องถิ่น/หน่วยงานอื่น</t>
    </r>
  </si>
  <si>
    <r>
      <t>ยุทธศาสตร์ที่ 3</t>
    </r>
    <r>
      <rPr>
        <b/>
        <sz val="16"/>
        <rFont val="TH SarabunPSK"/>
        <family val="2"/>
      </rPr>
      <t xml:space="preserve">  การดูแลเด็กเล็ก ผู้สูงอายุ คนพิการและผู้ป่วยโรคเรื้อรัง</t>
    </r>
  </si>
  <si>
    <t>อสม. จำนวน</t>
  </si>
  <si>
    <t>อบรม สามารถนำ</t>
  </si>
  <si>
    <t>เพื่อให้ ผู้สูงอายุมีความรู้ในการ</t>
  </si>
  <si>
    <t>ดูแลสุขภาพอนามัย และดำรง</t>
  </si>
  <si>
    <t>ชีวิตอยู่ในสังคมอย่างปกติสุข</t>
  </si>
  <si>
    <t>ผู้สูงอายุ จำนวน</t>
  </si>
  <si>
    <t>การฝึกอบรม</t>
  </si>
  <si>
    <t>โครงการคัดกรอง</t>
  </si>
  <si>
    <t>มาตรฐาน</t>
  </si>
  <si>
    <t>รับผิดชอบ</t>
  </si>
  <si>
    <t>จัดการอบรมให้ความรู้</t>
  </si>
  <si>
    <t>ปลอดภัย</t>
  </si>
  <si>
    <t>โครงการ อาหาร</t>
  </si>
  <si>
    <t>1.เพื่อให้ประชาชนได้บริโภค</t>
  </si>
  <si>
    <t>อาหารที่ปลอดภัย</t>
  </si>
  <si>
    <t>เฝ้าระวังอาหารที่ผลิตบริโภค</t>
  </si>
  <si>
    <t>ครอบคลุมอาหารทุกประเภท</t>
  </si>
  <si>
    <t>2.เพื่อเสริมสร้างความเข้มแข็ง</t>
  </si>
  <si>
    <t>ออกตรวจร้าน</t>
  </si>
  <si>
    <t>และให้ความรู้</t>
  </si>
  <si>
    <t>จำนวน 2 ครั้ง/ปี</t>
  </si>
  <si>
    <t>ร้านอาหาร</t>
  </si>
  <si>
    <t>ผ่านเกณฑ์</t>
  </si>
  <si>
    <t>ผู้สูงอายุในการดูแล</t>
  </si>
  <si>
    <t>สุขภาพอนามัย และดำรง</t>
  </si>
  <si>
    <t>อบรมให้ความรู้แก่ อสม.</t>
  </si>
  <si>
    <t>โรงเรียนครน</t>
  </si>
  <si>
    <t>หมู่ที่ 4</t>
  </si>
  <si>
    <t>นักเรียนทั้งหมด</t>
  </si>
  <si>
    <t>รพสต.</t>
  </si>
  <si>
    <t>บ้านน้ำฉา</t>
  </si>
  <si>
    <t>60 คน</t>
  </si>
  <si>
    <t>หมู่ที่ 5</t>
  </si>
  <si>
    <t>อสม. จำนวน 60</t>
  </si>
  <si>
    <t>ประชาชน</t>
  </si>
  <si>
    <t xml:space="preserve">1.เพื่อให้ประชาชนกลุ่มอายุ </t>
  </si>
  <si>
    <t>35 ปีขึ้นไปมีรอบเอวอยู่ใน</t>
  </si>
  <si>
    <t>เกณฑ์มาตรฐาน</t>
  </si>
  <si>
    <t>2.เพื่อให้ประชาชนปลอดภัยจาก</t>
  </si>
  <si>
    <t>โรคเบาหวาน โรคความดัน</t>
  </si>
  <si>
    <t>โลหิตสูงและไขมันในหลอดเลือด</t>
  </si>
  <si>
    <t>ประชากรกลุ่ม</t>
  </si>
  <si>
    <t>เสี่ยงต่อโรคเรื้อรัง</t>
  </si>
  <si>
    <t>ประชาชนกลุ่มเสี่ยง</t>
  </si>
  <si>
    <t>ได้เข้าร่วมโครงการ</t>
  </si>
  <si>
    <t>สามารถควบคุม</t>
  </si>
  <si>
    <t>จัดตั้งคลีนิคในสถานบริการ</t>
  </si>
  <si>
    <t>โดยใช้อุปกรณ์โมเดลอาหาร</t>
  </si>
  <si>
    <t>โครงการตรวจคัดกรอง</t>
  </si>
  <si>
    <t>ภาวะซึมเคร้า</t>
  </si>
  <si>
    <t>เพื่อให้ อสม.มีความรู้ในการ</t>
  </si>
  <si>
    <t>ดำเนินการตรวจคัดกรองภาวะ</t>
  </si>
  <si>
    <t>ซึมเศร้าและแนวทางช่วยเหลือ</t>
  </si>
  <si>
    <t>คนเข้ารับการอบรม</t>
  </si>
  <si>
    <t>และสามารถนำ</t>
  </si>
  <si>
    <t>ความรู้ใช้คัดกรอง</t>
  </si>
  <si>
    <t>ภาวะซึมเศร้าได้</t>
  </si>
  <si>
    <t>และดำเนินการคัดกรอง</t>
  </si>
  <si>
    <t>ในพื้นที่</t>
  </si>
  <si>
    <t>ประชาชน ร้อยละ</t>
  </si>
  <si>
    <t>บ้านควนสามัคคี</t>
  </si>
  <si>
    <t>โครงการป้องกัน</t>
  </si>
  <si>
    <t>ประชาชนกลุ่ม</t>
  </si>
  <si>
    <t>โครงการประชุม</t>
  </si>
  <si>
    <t>คณะกรรมการ/</t>
  </si>
  <si>
    <t>อนุกรรมการกองทุน</t>
  </si>
  <si>
    <t>เพื่อให้การบริหาร</t>
  </si>
  <si>
    <t>จัดการกองทุนฯเป็นไป</t>
  </si>
  <si>
    <t>ด้วยความมีประสิทธิภาพ</t>
  </si>
  <si>
    <t>อนุกรรมการ</t>
  </si>
  <si>
    <t xml:space="preserve">บริหารกองทุน </t>
  </si>
  <si>
    <t>อบต.ครน</t>
  </si>
  <si>
    <t>อนุกรรมการ เข้า</t>
  </si>
  <si>
    <t>ร่วมประชุมอย่าง</t>
  </si>
  <si>
    <t>น้อยร้อยละ ๕๐</t>
  </si>
  <si>
    <t>จัดการประชุมคณะกรรมการ</t>
  </si>
  <si>
    <t>กองทุน</t>
  </si>
  <si>
    <t>โครงการทัศนศึกษา</t>
  </si>
  <si>
    <t>คณะกรรมการหรือคณะ</t>
  </si>
  <si>
    <t>อนุกรรมการหรือคณะทำงาน</t>
  </si>
  <si>
    <t>อื่นๆที่กรรรมการกองทุนแต่งตั้ง</t>
  </si>
  <si>
    <t>เพื่อเป็นการพัฒนาศักยภาพ</t>
  </si>
  <si>
    <t>กองทุนที่</t>
  </si>
  <si>
    <t>ประสบความ</t>
  </si>
  <si>
    <t>สำเร็จในการ</t>
  </si>
  <si>
    <t>บริหารงาน</t>
  </si>
  <si>
    <t>คณะกรรมการ</t>
  </si>
  <si>
    <t>กองทุนหรือคณะ</t>
  </si>
  <si>
    <t>การบริหารงาน</t>
  </si>
  <si>
    <t xml:space="preserve">จัดทัศนศึกษาดูงาน ณ  </t>
  </si>
  <si>
    <t>กองทุนที่มีการบริหาร</t>
  </si>
  <si>
    <t>งานประสบความสำเร็จ</t>
  </si>
  <si>
    <t>โครงการจัดหา</t>
  </si>
  <si>
    <t>สำนักงานกองทุน</t>
  </si>
  <si>
    <t>จัดหาครุภัณฑ์สำนักงานฯลฯ</t>
  </si>
  <si>
    <t>วัสดุในสำนักงาน</t>
  </si>
  <si>
    <t>กองทุนฯเป็นไปด้วยความมี</t>
  </si>
  <si>
    <t>ประสิทธิภาพ</t>
  </si>
  <si>
    <t>วัสดุสำนักงาน</t>
  </si>
  <si>
    <t>จัดหาวัสดุที่ใช้สำนักงานฯลฯ</t>
  </si>
  <si>
    <t>โครงการสนับสนุน</t>
  </si>
  <si>
    <t>ค่าใช้จ่ายในการเดิน</t>
  </si>
  <si>
    <t>ทางค่าใช้จ่ายในการ</t>
  </si>
  <si>
    <t xml:space="preserve">อบรมสัมนา </t>
  </si>
  <si>
    <t xml:space="preserve"> เพื่อเป็นการพัฒนาศักยภาพ</t>
  </si>
  <si>
    <t>หลักการดำเนินงาน</t>
  </si>
  <si>
    <t>ของกองทุนหลัก</t>
  </si>
  <si>
    <t>ยิ่งขึ้น</t>
  </si>
  <si>
    <t>ประกันสุขภาพมาก</t>
  </si>
  <si>
    <t>เพื่อเป็นการพัฒนาบุคลิกภาพ</t>
  </si>
  <si>
    <t>คณะกรรมการหรือคณะอนุ</t>
  </si>
  <si>
    <t>กรรมการหรือคณะทำงานอื่นๆ</t>
  </si>
  <si>
    <t>ที่กรรรมการกองทุนแต่งตั้ง</t>
  </si>
  <si>
    <t>ร่วมอบรมสัมนา ในเรื่องที่</t>
  </si>
  <si>
    <t>เกี่ยวกับ กองทุนหลัก</t>
  </si>
  <si>
    <t>ประกันสุขภาพตามที่องค์กร</t>
  </si>
  <si>
    <t>ภาครัฐและเอกชนจัดขึ้นฯลฯ</t>
  </si>
  <si>
    <t>จัดซื้อเครื่องแต่งกายและ</t>
  </si>
  <si>
    <t>อุปกรณ์ต่างๆ ที่จำเป็น</t>
  </si>
  <si>
    <t>อบรมให้ความรู้แก่ประชาชน</t>
  </si>
  <si>
    <t>โครงการแก้ไขปัญหา</t>
  </si>
  <si>
    <t xml:space="preserve">ไข้เลือดออก โรคชิกุนคุนยา </t>
  </si>
  <si>
    <t>และโรคอื่นๆที่พาหะโดยยุง</t>
  </si>
  <si>
    <t>ประชาชนใน</t>
  </si>
  <si>
    <t>ปริมาณยุงและ</t>
  </si>
  <si>
    <t>ในการเกิดโรค</t>
  </si>
  <si>
    <t xml:space="preserve"> </t>
  </si>
  <si>
    <t>ประชากรกลุ่มเสี่ยงต่อโรค</t>
  </si>
  <si>
    <t>ปรับเปลี่ยนพฤติกรรม</t>
  </si>
  <si>
    <t>สุขภาพประชากรกลุ่ม</t>
  </si>
  <si>
    <t>เสี่ยงโรคเรื้อรัง</t>
  </si>
  <si>
    <t xml:space="preserve">สตรีอายุ30-60ปี </t>
  </si>
  <si>
    <t>ซึ่งไม่เคยได้รับ</t>
  </si>
  <si>
    <t>การตรวจค้นหา</t>
  </si>
  <si>
    <t>มะเร็งปากมดลูก</t>
  </si>
  <si>
    <t>ปีที่ผ่านมา</t>
  </si>
  <si>
    <t>สตรีกลุ่มเป้าหมาย</t>
  </si>
  <si>
    <t>อายุ 35 ปีขึ้นไป</t>
  </si>
  <si>
    <t>ในชุมชน</t>
  </si>
  <si>
    <t>โครงการป้องกันและ</t>
  </si>
  <si>
    <t>แก้ไขกรณีเกิดโรค</t>
  </si>
  <si>
    <t>ระบาด/ภัยพิบัติในพื้นที่</t>
  </si>
  <si>
    <t>เพื่อแก้ไขปัญหาโรคระบาดและ</t>
  </si>
  <si>
    <t>ความเดือดร้อนที่เกิดขึ้น</t>
  </si>
  <si>
    <t>ในพื้นที่ตำบลครน</t>
  </si>
  <si>
    <t>ภัยพิบัติที่เกิดขึ้น และบรรเทา</t>
  </si>
  <si>
    <t>โรงเรียน</t>
  </si>
  <si>
    <t>โรงเรียน ตชด.</t>
  </si>
  <si>
    <r>
      <t>ยุทธศาสตร์ที่ 1</t>
    </r>
    <r>
      <rPr>
        <b/>
        <sz val="16"/>
        <rFont val="TH SarabunPSK"/>
        <family val="2"/>
      </rPr>
      <t xml:space="preserve"> </t>
    </r>
  </si>
  <si>
    <r>
      <t>แนวทางการพัฒนา</t>
    </r>
    <r>
      <rPr>
        <b/>
        <sz val="16"/>
        <rFont val="TH SarabunPSK"/>
        <family val="2"/>
      </rPr>
      <t xml:space="preserve">   สนับสนุนการสร้างเสริมสุขภาพโดยประชาชนและชุมชนท้องถิ่น/หน่วยงานอื่น</t>
    </r>
  </si>
  <si>
    <r>
      <t>ยุทธศาสตร์ที่ 4</t>
    </r>
    <r>
      <rPr>
        <b/>
        <sz val="16"/>
        <rFont val="TH SarabunPSK"/>
        <family val="2"/>
      </rPr>
      <t xml:space="preserve">  การบริหารกองทุน  การพัฒนาศักยภาพคณะกรรมการ และการพัฒนาระบบบริหารจัดการ</t>
    </r>
  </si>
  <si>
    <r>
      <t>แนวทางการพัฒนา</t>
    </r>
    <r>
      <rPr>
        <b/>
        <sz val="16"/>
        <rFont val="TH SarabunPSK"/>
        <family val="2"/>
      </rPr>
      <t xml:space="preserve">   การบริหารกองทุน การพัฒนาศักยภาพ คณะกรรมการ และการพัฒนาระบบบริหารจัดการ </t>
    </r>
  </si>
  <si>
    <r>
      <t xml:space="preserve">ยุทธศาสตร์ที่ 5 </t>
    </r>
    <r>
      <rPr>
        <b/>
        <sz val="16"/>
        <rFont val="TH SarabunPSK"/>
        <family val="2"/>
      </rPr>
      <t xml:space="preserve">  การป้องกันและแก้ไขกรณีเกิดโรคระบาดหรือภัยพิบัติในพื้นที่</t>
    </r>
  </si>
  <si>
    <r>
      <t>แนวทางการพัฒนา</t>
    </r>
    <r>
      <rPr>
        <b/>
        <sz val="16"/>
        <rFont val="TH SarabunPSK"/>
        <family val="2"/>
      </rPr>
      <t xml:space="preserve">  การป้องกันและแก้ไขกรณีเกิดโรคระบาด หรือภัยพิบัติในพื้นที่</t>
    </r>
  </si>
  <si>
    <t>แผนกองทุน สปสช. อบต.ครน</t>
  </si>
  <si>
    <t>หน้า</t>
  </si>
  <si>
    <t>ดูงานของ กองทุน</t>
  </si>
  <si>
    <t>สปสช.อบต.ครน</t>
  </si>
  <si>
    <t>เครื่องแต่งกาย กองทุน</t>
  </si>
  <si>
    <t>และสร้างความตื่นตัวตื่นตัวแก่</t>
  </si>
  <si>
    <t xml:space="preserve">โรงเรียน </t>
  </si>
  <si>
    <t>ในโรงเรียน</t>
  </si>
  <si>
    <t>บ้านคู</t>
  </si>
  <si>
    <t xml:space="preserve">                                             </t>
  </si>
  <si>
    <t>บ้านไทรล่า</t>
  </si>
  <si>
    <t>บ้านนาเหรี่ยง</t>
  </si>
  <si>
    <t>โรงเรียนบ้านไทรล่า</t>
  </si>
  <si>
    <t>วัดจันทราวาส</t>
  </si>
  <si>
    <t>ครนพิทยาคม</t>
  </si>
  <si>
    <t>บ้านเขาล้าน</t>
  </si>
  <si>
    <t>หมู่ที่ 8</t>
  </si>
  <si>
    <t>ควนสามัคคี</t>
  </si>
  <si>
    <t>บ้านปลายกริม</t>
  </si>
  <si>
    <t>หมู่ที่ 10</t>
  </si>
  <si>
    <r>
      <t>แนวทางการพัฒนา</t>
    </r>
    <r>
      <rPr>
        <b/>
        <sz val="16"/>
        <rFont val="TH SarabunPSK"/>
        <family val="2"/>
      </rPr>
      <t xml:space="preserve">    </t>
    </r>
  </si>
  <si>
    <t>การจัดบริการสาธารณสุขของหน่วยบริการ สถานบริการหน่วยงานสาธารณสุขในพื้นที่</t>
  </si>
  <si>
    <t>สนับสนุนการจัดบริการสาธารณสุขของหน่วยบริการ สถานบริการหน่วยงานสาธารณสุขในพื้นที่</t>
  </si>
  <si>
    <t>หน้า 51</t>
  </si>
  <si>
    <t>หน้า 52</t>
  </si>
  <si>
    <t>โครงการอบรมปรับ</t>
  </si>
  <si>
    <t>เปลี่ยนพฤติกรรม</t>
  </si>
  <si>
    <t>การดูแลสุขภาพ</t>
  </si>
  <si>
    <t>เพื่อให้ประชาชนกลุ่มที่มีภาวะ</t>
  </si>
  <si>
    <t>เสี่ยงต่อโรคไม่ติดต่อเรื้อรัง มี</t>
  </si>
  <si>
    <t>ความรู้ในการดูแลตนเองไม่ให้</t>
  </si>
  <si>
    <t>เป็นโรคฯ</t>
  </si>
  <si>
    <t>จำนวน 100 คน</t>
  </si>
  <si>
    <t>หมู่ที่ 5,7,8</t>
  </si>
  <si>
    <t>และหมู่ที่ 11</t>
  </si>
  <si>
    <t>เสี่ยงต่อโรคฯ</t>
  </si>
  <si>
    <t xml:space="preserve">ประชาชนจำนวน </t>
  </si>
  <si>
    <t>80 คนเข้ารับการ</t>
  </si>
  <si>
    <t>ความรู้ปฏิบัติตน</t>
  </si>
  <si>
    <t>ไม่ให้เกิดโรคได้</t>
  </si>
  <si>
    <t>กลุ่มที่มีภาวะเสี่ยงต่อโรคไม่</t>
  </si>
  <si>
    <t>ติดต่อเรื้อรัง</t>
  </si>
  <si>
    <t>โครงการผู้สูงอายุวัยใส</t>
  </si>
  <si>
    <t>ใส่ใจสุขภาพ</t>
  </si>
  <si>
    <t>80 คน</t>
  </si>
  <si>
    <t>80 คน เข้ารับ</t>
  </si>
  <si>
    <t>พ.ค.  - ส.ค. 59</t>
  </si>
  <si>
    <t>โครงการคลินิค DPAC</t>
  </si>
  <si>
    <t>(พิชิตอ้วนพิชิตพุง)</t>
  </si>
  <si>
    <t>จำนวน 120 คน</t>
  </si>
  <si>
    <t>หมู่ที่ 9,10,13</t>
  </si>
  <si>
    <t>และหมู่ที่ 14</t>
  </si>
  <si>
    <t>สุขภาพจิตในชุมชน</t>
  </si>
  <si>
    <t>เพื่อประเมินค้นหาและแก้ไข</t>
  </si>
  <si>
    <t>ปัญหาสุขภาพจิตในชุมชน</t>
  </si>
  <si>
    <t>ประชากรในเขต</t>
  </si>
  <si>
    <t>รับผิดชอบ รพสต.</t>
  </si>
  <si>
    <t>ประชากรกลุ่มเสี่ยง</t>
  </si>
  <si>
    <t xml:space="preserve">ภาวะเสี่ยงในการฆ่าตัวตาย
</t>
  </si>
  <si>
    <t>บริการผู้ป่วยให้จิตเวชใน</t>
  </si>
  <si>
    <t>ม.ค.  -ก.พ. 59</t>
  </si>
  <si>
    <t>โครงการพัฒนาข้อมูล</t>
  </si>
  <si>
    <t>การให้บริการด้าน</t>
  </si>
  <si>
    <t>สุขภาพของ อสม.</t>
  </si>
  <si>
    <t xml:space="preserve">1.เพื่อจัดทำระเบียนเก็บข้อมูล
</t>
  </si>
  <si>
    <t>ด้านสุขภาพของประชาชนใน</t>
  </si>
  <si>
    <t>เขตรับผิดชอบของ อสม.</t>
  </si>
  <si>
    <t>2.เพื่อส่งเสริมการใช้ข้อมูลใน</t>
  </si>
  <si>
    <t>การแก้ไขปัญหาสุขภาพของ</t>
  </si>
  <si>
    <t>จัดทำระเบียนเก็บ</t>
  </si>
  <si>
    <t>ข้อมูลด้านสุขภาพ</t>
  </si>
  <si>
    <t xml:space="preserve">ของประชาชน </t>
  </si>
  <si>
    <t>ของ อสม.</t>
  </si>
  <si>
    <t>ระเบียน</t>
  </si>
  <si>
    <t>จำนวน  65</t>
  </si>
  <si>
    <t>ทุกหลังคาเรือน</t>
  </si>
  <si>
    <t>อสม.มีการจัดเก็บ</t>
  </si>
  <si>
    <t>ของประชาขนครบ</t>
  </si>
  <si>
    <t>จัดทำระเบียนเก็บข้อมูล</t>
  </si>
  <si>
    <t>โครงการฟื้นฟู ศสมช.</t>
  </si>
  <si>
    <t>เพื่อให้ประชาชนในพื้นที่ห่างไกล</t>
  </si>
  <si>
    <t>ได้เข้าถึงบริการสุขภาพ</t>
  </si>
  <si>
    <t xml:space="preserve">ประชาชน </t>
  </si>
  <si>
    <t>ศูนย์ข้อมูล</t>
  </si>
  <si>
    <t>หมู่บ้าน</t>
  </si>
  <si>
    <t>จัดหาอุปกรณ์/เวชภัณฑ์ใน</t>
  </si>
  <si>
    <t>การส่งเสริมสุขภาพและ</t>
  </si>
  <si>
    <t>ป้องกันโรคไว้ที่ศูนย์ฯ</t>
  </si>
  <si>
    <t>ม.ค.  -ก.ย. 59</t>
  </si>
  <si>
    <t>โครงการพัฒนาชมรม</t>
  </si>
  <si>
    <t>ผู้สูงอายุ โรงพยาบาล</t>
  </si>
  <si>
    <t>ส่งเสริมสุขภาพตำบล</t>
  </si>
  <si>
    <t>เพื่อพัฒนาชมรมผู้สูงอายุ</t>
  </si>
  <si>
    <t>รพ.สต.</t>
  </si>
  <si>
    <t>รพ.สต.บ้านควนสามัคคี มี</t>
  </si>
  <si>
    <t>การพัฒนาและมีสุขภาพที่</t>
  </si>
  <si>
    <t>สมบูรณ์แข็งแรง</t>
  </si>
  <si>
    <t>ผู้สูงอายุในพื้นที่</t>
  </si>
  <si>
    <t xml:space="preserve">และหมู่ที่ 14 </t>
  </si>
  <si>
    <t>จำนวน 119 คน</t>
  </si>
  <si>
    <t>สุขภาพอย่างต่อเนื่อง</t>
  </si>
  <si>
    <t>ประชุมชี้แจงการดำเนินงาน</t>
  </si>
  <si>
    <t>ของชมรมจัดทำแผนงาน</t>
  </si>
  <si>
    <t>ตรวจประเมินภาวะสุขภาพ</t>
  </si>
  <si>
    <t>ของผู้สูงอายุประจำปี</t>
  </si>
  <si>
    <t>ควบคุมไข้เลือดออก</t>
  </si>
  <si>
    <t>1.เพื่อป้องกันและควบคุม</t>
  </si>
  <si>
    <t>2.เพื่อป้องกันการแพร่ระบาด</t>
  </si>
  <si>
    <t>ของโรคไข้เลือดออกและโรค</t>
  </si>
  <si>
    <t>ชิกุนคุนยา ในพื้นที่</t>
  </si>
  <si>
    <t>โครงการตรวจค้นหา</t>
  </si>
  <si>
    <t>ผู้ป่วยมะเร็งปากมดลูก</t>
  </si>
  <si>
    <t>ในสตรีกลุ่มเป้าหมาย</t>
  </si>
  <si>
    <t>อายุ 30 - 60 ปี</t>
  </si>
  <si>
    <t>1.เพื่อตรวจค้นหามะเร็งปาก</t>
  </si>
  <si>
    <t>มดลูกในสตรีกลุ่มเป้าหมาย</t>
  </si>
  <si>
    <t>2.เพื่อส่งต่อสตรีกลุ่มเสี่ยงโรค</t>
  </si>
  <si>
    <t>มะเร็งปากมดลูกเข้ารับการรักษา</t>
  </si>
  <si>
    <t>อย่างถูกต้องตามมาตรฐาน</t>
  </si>
  <si>
    <t>ในระยะเวลา 3</t>
  </si>
  <si>
    <t>จำนวน 150 คน</t>
  </si>
  <si>
    <t>ตรวจค้นหาความเสี่ยงในการ</t>
  </si>
  <si>
    <t>เกิดโรคมะเร็งปากมดลูกใน</t>
  </si>
  <si>
    <t>มิ.ย.  - ก.ค. 59</t>
  </si>
  <si>
    <t>(โรคเบาหวาน,ความดัน</t>
  </si>
  <si>
    <t>โลหิตสูง,อัมพฤกษ์,</t>
  </si>
  <si>
    <t>อัมพาต,โรคหัวใจและ</t>
  </si>
  <si>
    <t>หลอดเลือด)</t>
  </si>
  <si>
    <t>เพื่อส่งเสริมสุขภาพประชากร</t>
  </si>
  <si>
    <t>กลุ่มเสี่ยงต่อโรคต่างๆได้อย่าง</t>
  </si>
  <si>
    <t>เหมาะสม</t>
  </si>
  <si>
    <t>ต่างๆทุกคน ได้รับ</t>
  </si>
  <si>
    <t>การอบรมปรับ</t>
  </si>
  <si>
    <t>จัดอบรมให้ความรู้ปรับ</t>
  </si>
  <si>
    <t>เปลี่ยนพฤติกรรมการดูแล</t>
  </si>
  <si>
    <t>สุขภาพตามกลุ่มเสี่ยง</t>
  </si>
  <si>
    <t>ม.ค.  - ก.ย. 59</t>
  </si>
  <si>
    <t>ค้นหาผู้ป่วยเบาหวาน</t>
  </si>
  <si>
    <t>และความดันโลหิตสูง</t>
  </si>
  <si>
    <t>ในประชากรกลุ่มเป้า</t>
  </si>
  <si>
    <t>หมาย อายุ 35 ปีขึ้นไป</t>
  </si>
  <si>
    <t>1.เพื่อตรวจประเมินค้นหา</t>
  </si>
  <si>
    <t>2.เพื่อส่งต่อผู้ป่วยโรคเบาหวาน</t>
  </si>
  <si>
    <t>เบาหวาน,ความดันโลหิตสูง</t>
  </si>
  <si>
    <t>ความดันโลหิตสูงเข้ารับการ</t>
  </si>
  <si>
    <t>รักษาอย่างถูกต้องตามมาตรฐาน</t>
  </si>
  <si>
    <t>จำนวน 1,065คน</t>
  </si>
  <si>
    <t>ได้รับการตรวจ</t>
  </si>
  <si>
    <t>และประเมินค้นหาปัจจัย</t>
  </si>
  <si>
    <t>รพ.สต.ครน</t>
  </si>
  <si>
    <t>โครงการเฝ้าระวัง</t>
  </si>
  <si>
    <t>โรคมะเร็งปากมดลูก</t>
  </si>
  <si>
    <t>ปีงบประมาณ 2559</t>
  </si>
  <si>
    <t>1.เพื่อให้สตรีอายุ 30 - 60 ปี</t>
  </si>
  <si>
    <t>ได้รับการตรวจคัดกรองภาวะ</t>
  </si>
  <si>
    <t>เสี่ยงต่อมะเร็งปากมดลูก</t>
  </si>
  <si>
    <t>2.เพื่อให้สตรีอายุ 30 - 60 ปี</t>
  </si>
  <si>
    <t>มีความรู้ความสามารถในการ</t>
  </si>
  <si>
    <t>ดูแลตนเอง ครอบครัวและชุมชน</t>
  </si>
  <si>
    <t>ได้อย่างถูกต้อง</t>
  </si>
  <si>
    <t>3.เพื่อให้สตรีอายุ 30 - 60 ปี</t>
  </si>
  <si>
    <t>การรักษาที่ถูกต้องและมีการ</t>
  </si>
  <si>
    <t>ติดตามทุกราย</t>
  </si>
  <si>
    <t xml:space="preserve">สตรีที่มีอายุ </t>
  </si>
  <si>
    <t>30 - 60 ปีที่ไม่</t>
  </si>
  <si>
    <t>เคยได้รับการ</t>
  </si>
  <si>
    <t>คัดกรอง จำนวน</t>
  </si>
  <si>
    <t>200 คน</t>
  </si>
  <si>
    <t>และหมู่ที่12</t>
  </si>
  <si>
    <t>สตรีอายุ 30 - 60ปี</t>
  </si>
  <si>
    <t>ที่ไม่เคยได้รับการ</t>
  </si>
  <si>
    <t>ตรวจคัดกรอง</t>
  </si>
  <si>
    <t>ร้อยละ 20</t>
  </si>
  <si>
    <t>ปากมดลูก</t>
  </si>
  <si>
    <t>ม.ค. - ก.ย.59</t>
  </si>
  <si>
    <t>รณรงค์ตรวจค้นหาคัดกรอง</t>
  </si>
  <si>
    <t>มะเร็งปากมดลูกในกลุ่ม</t>
  </si>
  <si>
    <t>เป้าหมาย</t>
  </si>
  <si>
    <t>โครงการพอเพียง</t>
  </si>
  <si>
    <t>1.เพื่อให้ผู้สูงอายุสามารถดูแล</t>
  </si>
  <si>
    <t>สุขภาพและแก้ไขปัญหาสุขภาพ</t>
  </si>
  <si>
    <t>ด้วยตนเอง</t>
  </si>
  <si>
    <t>2.เพื่อให้ผู้สูงอายุมีการพบปะ</t>
  </si>
  <si>
    <t>แลกเปลี่ยนประสบการณ์และ</t>
  </si>
  <si>
    <t>ดำเนินงานชมรมผู้สูงอายุ</t>
  </si>
  <si>
    <t>อย่างต่อเนื่อง</t>
  </si>
  <si>
    <t>สมาชิกชมรม</t>
  </si>
  <si>
    <t>ผู้สูงอายุตำบลครน</t>
  </si>
  <si>
    <t>ผู้สูงอายุได้รับการ</t>
  </si>
  <si>
    <t>ดูแลอย่างต่อเนื่อง</t>
  </si>
  <si>
    <t>ต.ค.58 - ก.ย.59</t>
  </si>
  <si>
    <t>โครงการบ้านสะอาด</t>
  </si>
  <si>
    <t>ปราศจากลูกน้ำยุงลาย</t>
  </si>
  <si>
    <t>ครัวเรือนในเขต</t>
  </si>
  <si>
    <t>จำนวน 1,467</t>
  </si>
  <si>
    <t>ครัวเรือน</t>
  </si>
  <si>
    <t>รับผิดชอบทุก</t>
  </si>
  <si>
    <t>ครัวเรือนได้รับการ</t>
  </si>
  <si>
    <t>ประเมิน</t>
  </si>
  <si>
    <t>ตั้งกรรมการตรวจประเมิน</t>
  </si>
  <si>
    <t>จัดทำประชาคมหมู่บ้านแต่ง</t>
  </si>
  <si>
    <t>เกษตรปลอดโรค</t>
  </si>
  <si>
    <t>ผู้บริโภคปลอดภัย</t>
  </si>
  <si>
    <t>สมุนไพรล้างพิษ</t>
  </si>
  <si>
    <t>กายจิตผ่องใส</t>
  </si>
  <si>
    <t>เพื่อบริการดูแลสุภาพเชิงรุกแก่</t>
  </si>
  <si>
    <t>เกษตรกรและประชาชนกลุ่มเสี่ยง</t>
  </si>
  <si>
    <t>ต่อการสัมผัสสารเคมีกำจัด</t>
  </si>
  <si>
    <t>ศัตรูพืชในสถานบริการ</t>
  </si>
  <si>
    <t>เสี่ยงและผู้ประสงค์</t>
  </si>
  <si>
    <t>จะรับบริการตรวจ</t>
  </si>
  <si>
    <t>สารเคมีในเลือด</t>
  </si>
  <si>
    <t>จำนวน 50 คน</t>
  </si>
  <si>
    <t>เกษตรกรกลุ่มเสี่ยง</t>
  </si>
  <si>
    <t>คัดกรองสารเคมี</t>
  </si>
  <si>
    <t>กำหนดเป้าหมายดำเนินการ</t>
  </si>
  <si>
    <t>อบรมให้ความรู้แก่กลุ่มเสี่ยง</t>
  </si>
  <si>
    <t>และผู้สนใจ</t>
  </si>
  <si>
    <t>โครงการวัยรุ่นสดใส</t>
  </si>
  <si>
    <t>ไม่ท้องก่อน ห่างไกล</t>
  </si>
  <si>
    <t>ยาเสพติดปีงบประมาณ</t>
  </si>
  <si>
    <t>1.เพื่อให้เยาวชนเกิดความรู้</t>
  </si>
  <si>
    <t>ความเข้าใจและค่านิยมที่ถูกต้อง</t>
  </si>
  <si>
    <t>เกี่ยวกับความรักและเพศศึกษา</t>
  </si>
  <si>
    <t>2.เพื่อสร้างเยาวชนแกนนำด้าน</t>
  </si>
  <si>
    <t>อนามัยเจริญพันธ์โดยผ่านทาง</t>
  </si>
  <si>
    <t>การอบรมความรู้เพศศึกษาและ</t>
  </si>
  <si>
    <t>ทักษะชีวิตนำวามรู้ไปขยายผล</t>
  </si>
  <si>
    <t>3.เพื่อให้เยาวชนนำความรู้ไปใช้</t>
  </si>
  <si>
    <t>ปกป้องเยาวชนให้ห่างไกล</t>
  </si>
  <si>
    <t>ยาเสพติด</t>
  </si>
  <si>
    <t>เยาวชนในพื้นที่</t>
  </si>
  <si>
    <t>อายุ 13 - 14 ปี</t>
  </si>
  <si>
    <t>อัตราการคลอดบุตร</t>
  </si>
  <si>
    <t>หญิงอายุ 15-19 ปี</t>
  </si>
  <si>
    <t>ลดลง ร้อยละ 10</t>
  </si>
  <si>
    <t>โครงการส่งเสริมสุขภาพ</t>
  </si>
  <si>
    <t>โดยการออกกำลังกายของ</t>
  </si>
  <si>
    <t>1.เพื่อส่งเสริมให้นักเรียน</t>
  </si>
  <si>
    <t>ได้ใช้เวลาว่างให้เกิด</t>
  </si>
  <si>
    <t>ประโยชน์ห่างไกล</t>
  </si>
  <si>
    <t>2.เพื่อให้นักเรียนมีสุขภาพ</t>
  </si>
  <si>
    <t>ร่างกายที่สมบูรณ์แข็งแรง</t>
  </si>
  <si>
    <t>มีพัฒนาการตามวัยมี</t>
  </si>
  <si>
    <t>กระบวนการเรียนรู้ที่ดี</t>
  </si>
  <si>
    <t>ฉลาดทางปัญญา อารมณ์</t>
  </si>
  <si>
    <t>ปลอดจากโรคต่างๆ</t>
  </si>
  <si>
    <t>ในโรงเรียนมีสุขภาพ</t>
  </si>
  <si>
    <t>ร่างกายสมบูรณ์</t>
  </si>
  <si>
    <t>แข็งแรง ปราศจาก</t>
  </si>
  <si>
    <t>ทางปัญญา อารมณ์</t>
  </si>
  <si>
    <t>โรคภัยต่างๆ ฉลาด</t>
  </si>
  <si>
    <t>กิจกรรมออกกำลังกายใน</t>
  </si>
  <si>
    <t>โรงเรียน ส่งเสริมการออก</t>
  </si>
  <si>
    <t>กำลังกายของนักเรียน</t>
  </si>
  <si>
    <t>อบรมและฝึกซ้อมทักษะ</t>
  </si>
  <si>
    <t>เพื่อเพิ่มความพร้อมในการ</t>
  </si>
  <si>
    <t>เข้าร่วมแข่งขันกีฬาระดับ</t>
  </si>
  <si>
    <t>ตำบล อำเภอ และจังหวัด</t>
  </si>
  <si>
    <t>ต.ค.58 -  ก.ย.59</t>
  </si>
  <si>
    <t>โรงเรียนบ้านคู</t>
  </si>
  <si>
    <t>หมู่ที่ 3 ตำบลครน</t>
  </si>
  <si>
    <t>โรงเรียนบ้าน</t>
  </si>
  <si>
    <t>นาเหรี่ยง หมู่ที่ 1</t>
  </si>
  <si>
    <t>พิทยาคม หมู่ที่ 4</t>
  </si>
  <si>
    <t>โรงเรียนบ้านน้ำฉา</t>
  </si>
  <si>
    <t>โรงเรียนบ้านเขาล้าน</t>
  </si>
  <si>
    <t>โรงเรียน ตชด.บ้าน</t>
  </si>
  <si>
    <t>1.เพื่อส่งเสริมให้เด็ก เยาวชน</t>
  </si>
  <si>
    <t>ประชาชนได้ใช้เวลาว่างให้เกิด</t>
  </si>
  <si>
    <t>ประโยชน์ห่างไกลยาเสพติด</t>
  </si>
  <si>
    <t>มีสุขภาพร่างกายที่สมบูรณ์แข็งแรง</t>
  </si>
  <si>
    <t>2.เพื่อให้เด็ก เยาวชนประชาชน</t>
  </si>
  <si>
    <t>มีพัฒนาการตามวัยมีกระบวน</t>
  </si>
  <si>
    <t>ปัญญา อารมณ์</t>
  </si>
  <si>
    <t>การเรียนรู้ที่ดีฉลาดทางปัญญา</t>
  </si>
  <si>
    <t xml:space="preserve"> อารมณ์ ปลอดจากโรคต่างๆ</t>
  </si>
  <si>
    <t>3.เพื่อส่งเสริมคณะกรรมการ</t>
  </si>
  <si>
    <t>หมู่บ้าน/องค์กรภาคประชาชน</t>
  </si>
  <si>
    <t>ในการดำเนินงานด้านสุขภาพ</t>
  </si>
  <si>
    <t>ภายในหมู่บ้าน</t>
  </si>
  <si>
    <t>เด็ก เยาวชน</t>
  </si>
  <si>
    <t>และประชาชน</t>
  </si>
  <si>
    <t>ในหมู่บ้าน</t>
  </si>
  <si>
    <t>หมู่บ้านหมู่ที่ 1</t>
  </si>
  <si>
    <t>เด็ก เยาวชนและ</t>
  </si>
  <si>
    <t>30 เข้าร่วมกิจกรรม</t>
  </si>
  <si>
    <t>ทำให้ร่างกาย</t>
  </si>
  <si>
    <t xml:space="preserve">สมบูรณ์แข็งแรง </t>
  </si>
  <si>
    <t>ปราศจากโรคภัย</t>
  </si>
  <si>
    <t>ต่างๆ ฉลาดทาง</t>
  </si>
  <si>
    <t>ก่อให้เกิดความ</t>
  </si>
  <si>
    <t>สามัคคีในหมู่บ้าน</t>
  </si>
  <si>
    <t>หมู่บ้าน ส่งเสริมการออก</t>
  </si>
  <si>
    <t>กำลังกายของเด็ก เยาวชน</t>
  </si>
  <si>
    <t>ประชาชนในหมู่บ้าน</t>
  </si>
  <si>
    <t>หมู่บ้านหมู่ที่ 14</t>
  </si>
  <si>
    <t>หมู่บ้านหมู่ที่ 13</t>
  </si>
  <si>
    <t>หมู่บ้านหมู่ที่ 12</t>
  </si>
  <si>
    <t>หมู่บ้านหมู่ที่ 11</t>
  </si>
  <si>
    <t>หมู่บ้านหมู่ที่ 10</t>
  </si>
  <si>
    <t>หมู่บ้านหมู่ที่ 9</t>
  </si>
  <si>
    <t>หมู่บ้านหมู่ที่ 8</t>
  </si>
  <si>
    <t>หมู่บ้านหมู่ที่ 7</t>
  </si>
  <si>
    <t>หมู่บ้านหมู่ที่ 6</t>
  </si>
  <si>
    <t>หมู่บ้านหมู่ที่ 5</t>
  </si>
  <si>
    <t>หมู่บ้านหมู่ที่ 4</t>
  </si>
  <si>
    <t>หมู่บ้านหมู่ที่ 3</t>
  </si>
  <si>
    <t>หมู่บ้านหมู่ที่ 2</t>
  </si>
  <si>
    <t>ต.ค.58  - ก.ย. 59</t>
  </si>
  <si>
    <r>
      <t>แนวทางการพัฒนา</t>
    </r>
    <r>
      <rPr>
        <b/>
        <sz val="16"/>
        <rFont val="TH SarabunPSK"/>
        <family val="2"/>
      </rPr>
      <t xml:space="preserve">  สนับสนุนการดูแลเด็กเล็ก ผู้สูงอายุ คนพิการและผู้ป่วยโรคเรื้อรัง</t>
    </r>
  </si>
  <si>
    <t>-</t>
  </si>
  <si>
    <t>ให้กับนักเรียน</t>
  </si>
  <si>
    <t>1.เพื่อสนับสนุนอาหารกลางวัน</t>
  </si>
  <si>
    <t>ก่อสร้างโรงเรือนเพาะเลี้ยง</t>
  </si>
  <si>
    <t>พืชด้วยระบบไฮโดรโปลิค</t>
  </si>
  <si>
    <t>จำนวน 1 โรงและเพาะเลี้ยง</t>
  </si>
  <si>
    <t>เนื้อเยื้อพืชเพื่อใช้เป็นอาหาร</t>
  </si>
  <si>
    <t>กลางวัน</t>
  </si>
  <si>
    <t>เด็กนักเรียน</t>
  </si>
  <si>
    <t>จำนวน 200คน</t>
  </si>
  <si>
    <t>โครงการฝึกทักษะมวย</t>
  </si>
  <si>
    <t>ไทยเพื่อสุขภาพ</t>
  </si>
  <si>
    <t>1.เพื่อส่งเสริมให้นักเรียนรู้จัก</t>
  </si>
  <si>
    <t>ศิลปะมวยไทย</t>
  </si>
  <si>
    <t>2.เพื่อส่งเสริมให้นักเรียนเกิด</t>
  </si>
  <si>
    <t>ทักษะการใช้อวัยวะต่างๆของ</t>
  </si>
  <si>
    <t>ร่างกายป้องกันตัว</t>
  </si>
  <si>
    <t>220 คน</t>
  </si>
  <si>
    <t>นักเรียนจำนวน</t>
  </si>
  <si>
    <t>อบรมให้ความรู้พร้อมฝึก</t>
  </si>
  <si>
    <t>ทักษะมวยไทยแก่นักเรียน</t>
  </si>
  <si>
    <t>พิทยาคม</t>
  </si>
  <si>
    <t>นักเรียน บุคลากร</t>
  </si>
  <si>
    <t>ในโรงเรียนแสดงท่า</t>
  </si>
  <si>
    <t>ทางศิลปะมวยไทย</t>
  </si>
  <si>
    <t>ถูกต้องร้อยละ 98</t>
  </si>
  <si>
    <t>โครงการ "ตชด.ร่วมใจ</t>
  </si>
  <si>
    <t>คัดแยก เพิ่มมูลค่าขยะ</t>
  </si>
  <si>
    <t>ด้วยการจัดการและ</t>
  </si>
  <si>
    <t>รีไซเคิล"</t>
  </si>
  <si>
    <t>1.เพื่อปลูกจิตสำนึกและให้ความ</t>
  </si>
  <si>
    <t>รู้กับนักเรียนในเรื่องการ</t>
  </si>
  <si>
    <t>คัดแยกขยะก่อนทิ้ง</t>
  </si>
  <si>
    <t>2.เพื่อให้นักเรียนมีความรู้เรื่อง</t>
  </si>
  <si>
    <t>การกำจัดขยะอย่างถูกวิธี</t>
  </si>
  <si>
    <t>32 คน</t>
  </si>
  <si>
    <t>หมู่ที่ 13</t>
  </si>
  <si>
    <t>ปริมาณขยะมูลฝอย</t>
  </si>
  <si>
    <t>ในโรงเรียนลดลง</t>
  </si>
  <si>
    <t>ร้อยละ 50</t>
  </si>
  <si>
    <t>อบรมให้ความรู้แก่นักเรียน</t>
  </si>
  <si>
    <t>ในการคัดแยกขยะ การผลิต</t>
  </si>
  <si>
    <t>ปุ๋ยธรรมชาติ จัดทำโรง</t>
  </si>
  <si>
    <t>คัดแยกขยะและตั้งกองทุน</t>
  </si>
  <si>
    <t>นักเรียนแกนนำรับซื้อขยะ</t>
  </si>
  <si>
    <t>โครงการขยับกาย</t>
  </si>
  <si>
    <t>สบายชีวีด้วยวิถีพอเพียง</t>
  </si>
  <si>
    <t>กำลังกายโดยใช้วิถีชีวิตของ</t>
  </si>
  <si>
    <t>ท้องถิ่นเป็นรูปแบบในการ</t>
  </si>
  <si>
    <t>ประยุกต์ที่หลากหลาย</t>
  </si>
  <si>
    <t>เพื่อสร้างต้นแบบการออก</t>
  </si>
  <si>
    <t>เด็กนักเรียนและ</t>
  </si>
  <si>
    <t>จำนวน 100คน</t>
  </si>
  <si>
    <t>ประชาชนเข้าร่วม</t>
  </si>
  <si>
    <t>ออกกำลังกาย</t>
  </si>
  <si>
    <t>ร้อยละ 60</t>
  </si>
  <si>
    <t>นักเรียนและ</t>
  </si>
  <si>
    <t>และประชาชน ด้าน 3 อ.</t>
  </si>
  <si>
    <t>ทดสอบสมรถภาพร่างกาย</t>
  </si>
  <si>
    <t>จัดกิจกรรมออกกำลังกาย</t>
  </si>
  <si>
    <t>ทุกคนได้รับการ</t>
  </si>
  <si>
    <t>ตรวจค้นหามะเร็ง</t>
  </si>
  <si>
    <t>โดยการออกกำลังกาย</t>
  </si>
  <si>
    <t>เด็ก เยาวชน ประชาชน</t>
  </si>
  <si>
    <t>หมู่ที่ 1</t>
  </si>
  <si>
    <t>หมู่ที่ 2</t>
  </si>
  <si>
    <t>หมู่ที่ 3</t>
  </si>
  <si>
    <t>หมู่ที่ 6</t>
  </si>
  <si>
    <t>หมู่ที่ 7</t>
  </si>
  <si>
    <t>หมู่ที่ 9</t>
  </si>
  <si>
    <t>หมู่ที่ 11</t>
  </si>
  <si>
    <t>หมู่ที่ 14</t>
  </si>
  <si>
    <t>เป้าหมาย ให้ความรู้เรื่อง</t>
  </si>
  <si>
    <t>จัดอบรมให้ความรู้แก่สมาชิก</t>
  </si>
  <si>
    <t>ชมรมผู้สูงอายุที่มาประชุม</t>
  </si>
  <si>
    <t>ประจำเดือน</t>
  </si>
  <si>
    <t>พัฒนาให้ชมรมมีการจัด</t>
  </si>
  <si>
    <t>กิจกรรมร่วมกันเดือนละครั้ง</t>
  </si>
  <si>
    <t>เช่น ทำบูญ ออกกำลังกาย</t>
  </si>
  <si>
    <t>ไหว้พระ ฝึกสมาธิ ฯลฯ</t>
  </si>
  <si>
    <t>ประเมินบ้านตามเกณฑ์และ</t>
  </si>
  <si>
    <t>คัดเลือกครัวเรือนที่ผ่านเกณฑ์</t>
  </si>
  <si>
    <t>ที่รับรางวัล และมอบรางวัล</t>
  </si>
  <si>
    <t>จากแบบประเมินความเสี่ยง</t>
  </si>
  <si>
    <t>ในการทำงานของเกษตรกร</t>
  </si>
  <si>
    <t>อบรมให้ความรู้ในเรื่อง</t>
  </si>
  <si>
    <t>ยาเสพติดและการตั้งครรภ์</t>
  </si>
  <si>
    <t>กิจกรรมเป็น 3 ส่วน</t>
  </si>
  <si>
    <t>1.กิจกรรมละลายพฤติกรรม</t>
  </si>
  <si>
    <t>2.กิจกรรมแลกเปลี่ยนเรียนรู้</t>
  </si>
  <si>
    <t xml:space="preserve"> เรื่องสถานการณ์ตั้งครรภ์</t>
  </si>
  <si>
    <t>เรื่องสถานการณ์เกี่ยวข้อง</t>
  </si>
  <si>
    <t>เรื่องเพศ</t>
  </si>
  <si>
    <t>การป้องกันตัวเองจาก</t>
  </si>
  <si>
    <t>พฤติกรรมความเสี่ยงเรื่องเพศ</t>
  </si>
  <si>
    <t>3.ประเมินผลการจัดกิจกรรม</t>
  </si>
  <si>
    <t>และออกสุ่มประเมิน อาหาร</t>
  </si>
  <si>
    <t>ผลิตภัณฑ์อาหารในร้านขาย</t>
  </si>
  <si>
    <t>ของชำ ร้านขายอาหารของ</t>
  </si>
  <si>
    <t>โรงเรียน จัดทำคู่มือ ป้ายฯลฯ</t>
  </si>
  <si>
    <t>อบรมให้ความรู้ แก่อสม.</t>
  </si>
  <si>
    <t>ภาวะซึมเศร้าของประชาชน</t>
  </si>
  <si>
    <t>เสี่ยงต่อการเกิดโรคเบาหวาน</t>
  </si>
  <si>
    <t>ประเมินความเครียดและ</t>
  </si>
  <si>
    <t>จัดทำทะเบียน/บันทึกการ</t>
  </si>
  <si>
    <t>ชุมชน และส่งต่อไปรับบริการ</t>
  </si>
  <si>
    <t>รักษาพยาบาล</t>
  </si>
  <si>
    <t>ด้านสุขภาพของประชาชน</t>
  </si>
  <si>
    <t xml:space="preserve"> และอสม.ดำเนินการจัดเก็บ</t>
  </si>
  <si>
    <t>ข้อมูลด้านสุขภาพประชาชน</t>
  </si>
  <si>
    <t>จัดหาเครื่องพ่นสารเคมี</t>
  </si>
  <si>
    <t>2.เพื่อให้นักเรียนมีความรู้เกี่ยว</t>
  </si>
  <si>
    <t>กับวิธีการปลูกผักไฮโดรโปลิค</t>
  </si>
  <si>
    <t>ประเมินความพึงพอใจของ</t>
  </si>
  <si>
    <t>ผู้เข้าร่วมโครงการฯ</t>
  </si>
  <si>
    <t>ดำเนินการเพื่อป้องกันและ</t>
  </si>
  <si>
    <t>แก้ไขปัญหาโรค</t>
  </si>
  <si>
    <t>และภัยพิบัติที่เกิดขึ้น</t>
  </si>
  <si>
    <t>แก้ไขปัญหาโรคระบาด</t>
  </si>
  <si>
    <t>/ค่าเป้าหมาย</t>
  </si>
  <si>
    <t>ร้อยละ 80</t>
  </si>
  <si>
    <t>บ้านพักอาศัยในเขต</t>
  </si>
  <si>
    <t>ในเลือด ร้อยละ 25</t>
  </si>
  <si>
    <t>แผงลอยทุกร้าน</t>
  </si>
  <si>
    <t>เสี่ยงได้รับการตรวจ</t>
  </si>
  <si>
    <t>รอบเอวได้100%</t>
  </si>
  <si>
    <t>ร้อยละ 70</t>
  </si>
  <si>
    <t>ประเมินสุขภาพจิต</t>
  </si>
  <si>
    <t>ประชาชนของ</t>
  </si>
  <si>
    <t>หมู่ที่ 10เข้าถึง</t>
  </si>
  <si>
    <t>บริการสุขภาพ</t>
  </si>
  <si>
    <t>ร้อยละ80</t>
  </si>
  <si>
    <t>ผู้สูงอายุเข้าร่วม</t>
  </si>
  <si>
    <t>กิจกรรมส่งเสริม</t>
  </si>
  <si>
    <t>ประชุมและร่วม</t>
  </si>
  <si>
    <t>ร้อยละ70</t>
  </si>
  <si>
    <t>ไข้เลือดออกลดลง</t>
  </si>
  <si>
    <t>นักเรียนมีความรู้</t>
  </si>
  <si>
    <t>ไฮโดรโปลิค</t>
  </si>
  <si>
    <t>วิธีการปลูกผัก</t>
  </si>
  <si>
    <t>ประชาชน มีความ</t>
  </si>
  <si>
    <t>พึงพอใจในการ</t>
  </si>
  <si>
    <t>ระบาดและภัยพิบัติ</t>
  </si>
  <si>
    <t>ในพื้นที่ ร้อยละ 60</t>
  </si>
  <si>
    <t>สุขภาพ อบต.ครน</t>
  </si>
  <si>
    <t>ของกองทุนหลักประกัน</t>
  </si>
  <si>
    <t>เดือนละไม่เกิน 2 ครั้ง</t>
  </si>
  <si>
    <t>จำนวน 29 คน</t>
  </si>
  <si>
    <t>ได้ประสบการณ์ใน</t>
  </si>
  <si>
    <t>อนุกรรมการทุกคน</t>
  </si>
  <si>
    <t>โครงการจัดหาครุภัณฑ์</t>
  </si>
  <si>
    <t>ในสำนักงานกองทุน</t>
  </si>
  <si>
    <t>เพื่อสนับสนุนการบริหารจัดการ</t>
  </si>
  <si>
    <t>มีความรู้ความเข้าใจ</t>
  </si>
  <si>
    <t>ในการพัฒนาบุคลิกภาพ</t>
  </si>
  <si>
    <t>กรรมการ</t>
  </si>
  <si>
    <t>มีบุคลิกภาพที่ดี</t>
  </si>
  <si>
    <t>ปีละ 2 ครั้ง</t>
  </si>
  <si>
    <t>ครุภัณฑ์ในการ</t>
  </si>
  <si>
    <t>บริหารงานของ</t>
  </si>
  <si>
    <t>สะดวกในการ</t>
  </si>
  <si>
    <t>กองทุนฯได้รับความ</t>
  </si>
  <si>
    <t>ยุทธศาสตร์ที่ 1</t>
  </si>
  <si>
    <t>ยุทธศาสตร์ที่ 2</t>
  </si>
  <si>
    <t>การสร้างเสริมสุขภาพโดยประชาชนและชุมชนท้องถิ่น/หน่วยงานอื่น</t>
  </si>
  <si>
    <t>ยุทธศาสตร์ที่ 4</t>
  </si>
  <si>
    <t xml:space="preserve">การบริหารกองทุน  การพัฒนาศักยภาพคณะกรรมการ </t>
  </si>
  <si>
    <t>และการพัฒนาระบบบริหารจัดการ</t>
  </si>
  <si>
    <t>ยุทธศาสตร์ที่ 5</t>
  </si>
  <si>
    <t>การป้องกันและแก้ไขกรณีเกิดโรคระบาดหรือภัยพิบัติในพื้นที่</t>
  </si>
  <si>
    <t>โครงการส่งเสริมการ</t>
  </si>
  <si>
    <t>เล่นกีฬาเปตอง</t>
  </si>
  <si>
    <t>ไทรล่า หมู่ที่4</t>
  </si>
  <si>
    <t>โรงเรียนวัดจันทราวาส</t>
  </si>
  <si>
    <t>โรงเรียนบ้านนาเหรี่ยง</t>
  </si>
  <si>
    <t>โรงเรียนครนพิทยาคม</t>
  </si>
  <si>
    <t xml:space="preserve">ควนสามัคคี </t>
  </si>
  <si>
    <t>หมู่ที่13ตำบลครน</t>
  </si>
  <si>
    <t>หมู่ที่1,2,3,4,6</t>
  </si>
  <si>
    <t>ที่ตรวจพบมะเร็งปากมดลูกได้รับ</t>
  </si>
  <si>
    <t>คัดกรองภาวะเสี่ยง</t>
  </si>
  <si>
    <t>ต่อมะเร็งปากมดลูก</t>
  </si>
  <si>
    <t>นำหน้า ชราสุขใจ</t>
  </si>
  <si>
    <t>1.เพื่อส่งเสริมให้ประชาชนมีความ</t>
  </si>
  <si>
    <t>รู้ ร่วมมือกันรักษาความสะอาด</t>
  </si>
  <si>
    <t>ภายในบ้านเรือน/ชุมชนของตน</t>
  </si>
  <si>
    <t>2.เพื่อเป็นการป้องกันและควบคุม</t>
  </si>
  <si>
    <t>โรคติดต่อในชุมชน</t>
  </si>
  <si>
    <t>และสมาชิก อสม.</t>
  </si>
  <si>
    <t>รวมทั้งสิ้น 163คน</t>
  </si>
  <si>
    <t>ควบคุมโรคไข้เลือดออก</t>
  </si>
  <si>
    <t>ในโรงเรียนและชุมชน</t>
  </si>
  <si>
    <t>1.เพื่อลดอัตราป่วยด้วยโรค</t>
  </si>
  <si>
    <t>ไข้เลือดออกให้เหลือไม่เกิน 50</t>
  </si>
  <si>
    <t>ต่อแสนประชากร</t>
  </si>
  <si>
    <t>3.เพื่อให้ประชาชนมีความรู้</t>
  </si>
  <si>
    <t>รับผิดชอบ จำนวน</t>
  </si>
  <si>
    <t>1,467หลังคาเรือน</t>
  </si>
  <si>
    <t>อัตราป่วยด้วยโรค</t>
  </si>
  <si>
    <t>ไข้เลือดออกไม่เกิน</t>
  </si>
  <si>
    <t>50ต่อแสนประชากร</t>
  </si>
  <si>
    <t>ประชาสัมพันธ์และรณรงค์</t>
  </si>
  <si>
    <t>ให้มีการกำจัดแหล่งเพาะพันธุ์</t>
  </si>
  <si>
    <t>และกำจัดยุงลาย โดยวิธีการ</t>
  </si>
  <si>
    <t>ทางกายภาพ ชีวภาพ และ</t>
  </si>
  <si>
    <t>การใช้สารเคมี</t>
  </si>
  <si>
    <t>ต.ค.  - ก.ย. 59</t>
  </si>
  <si>
    <t>ธ.ค.58 - ก.ย. 59</t>
  </si>
  <si>
    <t>อาหาร ร้านขาย</t>
  </si>
  <si>
    <t>ของชำ ฯลฯ</t>
  </si>
  <si>
    <t>อบรมให้ความรู้ประชาชน</t>
  </si>
  <si>
    <t>ก.ย. - ธ.ค. 58</t>
  </si>
  <si>
    <t xml:space="preserve">คัดกรองฯปีละ 1 </t>
  </si>
  <si>
    <t>ครั้ง</t>
  </si>
  <si>
    <t>ม.ค. - ก.ย. 59</t>
  </si>
  <si>
    <t>กำจัดยุงชนิดพ่นละอองฝอย</t>
  </si>
  <si>
    <t>(ULV) จำนวน1 เครื่อง</t>
  </si>
  <si>
    <t>รณรงค์ให้มีการกำจัดแหล่ง</t>
  </si>
  <si>
    <t xml:space="preserve">เพาะพันธุ์และกำจัดยุงลาย </t>
  </si>
  <si>
    <t xml:space="preserve">โดยวิธีการทางกายภาพ </t>
  </si>
  <si>
    <t>ชีวภาพ และการใช้สารเคมี</t>
  </si>
  <si>
    <t>เยาวชนและประชาชนได้สนใจ</t>
  </si>
  <si>
    <t>ในกีฬาเปตอง</t>
  </si>
  <si>
    <t>1.เพื่อส่งเสริมและรณรงค์ให้</t>
  </si>
  <si>
    <t>2.เพื่อให้เยาวชนและประชาชน</t>
  </si>
  <si>
    <t>ปลอดจากโรค</t>
  </si>
  <si>
    <t>มีสุขภาพที่สมบูรณ์ แข็งแรง</t>
  </si>
  <si>
    <t>ชมรมเปตอง</t>
  </si>
  <si>
    <t>เยาวชน และ</t>
  </si>
  <si>
    <t>จำนวน 50คน</t>
  </si>
  <si>
    <t>เยาวชนและ</t>
  </si>
  <si>
    <t>ประชาชน 50 คน</t>
  </si>
  <si>
    <t>เข้าร่วมโครงการ</t>
  </si>
  <si>
    <t>มีความรู้ในเรื่อง</t>
  </si>
  <si>
    <t>กติกาและระเบียบ</t>
  </si>
  <si>
    <t>ที่ถูกต้อง</t>
  </si>
  <si>
    <t>อบรมให้ความรู้แก่เยาวชน</t>
  </si>
  <si>
    <t>และประชาชนในเรื่องกติกา</t>
  </si>
  <si>
    <t>และระเบียบการแข่งขัน</t>
  </si>
  <si>
    <t>พร้อมจัดหาวัสดุ/อุปกรณ์</t>
  </si>
  <si>
    <t>ที่ใช้ในการแข่งขันเปตอง</t>
  </si>
  <si>
    <t>ออกกำลังกายด้วยการ</t>
  </si>
  <si>
    <t>ปั่นจักรยานเพื่อสุขภาพ</t>
  </si>
  <si>
    <t>1.เพื่อส่งเสริมการออกกำลังกาย</t>
  </si>
  <si>
    <t>ด้วยการปั่นจักรยานแก่เยาวชน</t>
  </si>
  <si>
    <t>2.กระตุ้นและสร้างแรงจูงใจใน</t>
  </si>
  <si>
    <t>การออกกำลังกายร่วมกันและ</t>
  </si>
  <si>
    <t>ส่งเสริมให้ประชาชนมีสุขภาพ</t>
  </si>
  <si>
    <t>แข็งแรง</t>
  </si>
  <si>
    <t>ชมรมจักรยาน</t>
  </si>
  <si>
    <t>และประชาชนในเรื่องของ</t>
  </si>
  <si>
    <t>เทคนิค และวิธีการปั่นที่</t>
  </si>
  <si>
    <t>ถูกต้อง กฎวินัยจราจร</t>
  </si>
  <si>
    <t>วิธีการปั่นเพื่อสุขภาพ ฯลฯ</t>
  </si>
  <si>
    <t>พร้อมจัดซื้อวัสดุ/อุปกรณ์</t>
  </si>
  <si>
    <t>และเข้าร่วมการแข่งขัน</t>
  </si>
  <si>
    <t>โครงการร้อยละ90</t>
  </si>
  <si>
    <t>โครงการอบรมเพิ่ม</t>
  </si>
  <si>
    <t>หลักประกันสุขภาพ</t>
  </si>
  <si>
    <t>ศักยภาพคณะกรรมการ</t>
  </si>
  <si>
    <t>ให้มีความรู้ความเข้าใจในการ</t>
  </si>
  <si>
    <t>บริหารกองทุนฯ</t>
  </si>
  <si>
    <t>อบรมให้ความรู้เกี่ยวกับ</t>
  </si>
  <si>
    <t>กองทุนหลักประกันสุขภาพ</t>
  </si>
  <si>
    <t xml:space="preserve"> การบริหารจัดการ</t>
  </si>
  <si>
    <t>หน้า 21</t>
  </si>
  <si>
    <t>หน้า 22</t>
  </si>
  <si>
    <t>หน้า 23</t>
  </si>
  <si>
    <t>หน้า 24</t>
  </si>
  <si>
    <t>หน้า 25</t>
  </si>
  <si>
    <t>หน้า 26</t>
  </si>
  <si>
    <t>หน้า 27</t>
  </si>
  <si>
    <t>หน้า 28</t>
  </si>
  <si>
    <t>หน้า 29</t>
  </si>
  <si>
    <t>หน้า 30</t>
  </si>
  <si>
    <t>หน้า 31</t>
  </si>
  <si>
    <t>หน้า 32</t>
  </si>
  <si>
    <t>หน้า 33</t>
  </si>
  <si>
    <t>หน้า 34</t>
  </si>
  <si>
    <t>หน้า 35</t>
  </si>
  <si>
    <t>หน้า 36</t>
  </si>
  <si>
    <t>หน้า 37</t>
  </si>
  <si>
    <t>หน้า 38</t>
  </si>
  <si>
    <t>หน้า 39</t>
  </si>
  <si>
    <t>หน้า 40</t>
  </si>
  <si>
    <t>หน้า 41</t>
  </si>
  <si>
    <t>หน้า 42</t>
  </si>
  <si>
    <t>หน้า 43</t>
  </si>
  <si>
    <t>หน้า 44</t>
  </si>
  <si>
    <t>หน้า 45</t>
  </si>
  <si>
    <t xml:space="preserve">หน้า 46 </t>
  </si>
  <si>
    <t>หน้า 47</t>
  </si>
  <si>
    <t>หน้า 48</t>
  </si>
  <si>
    <t>หน้า 49</t>
  </si>
  <si>
    <t>หน้า 50</t>
  </si>
  <si>
    <t>หน้า 53</t>
  </si>
  <si>
    <t>หน้า 54</t>
  </si>
  <si>
    <t>หน้า 55</t>
  </si>
  <si>
    <t>หน้า 56</t>
  </si>
  <si>
    <t>หน้า 57</t>
  </si>
  <si>
    <t>หน้า 58</t>
  </si>
  <si>
    <t>หน้า 59</t>
  </si>
  <si>
    <t>หน้า 60</t>
  </si>
  <si>
    <t>หน้า 61</t>
  </si>
  <si>
    <t>หน้า 62</t>
  </si>
  <si>
    <t>หน้า 63</t>
  </si>
  <si>
    <t>หน้า 64</t>
  </si>
  <si>
    <t>โครงการควบคุมและ</t>
  </si>
  <si>
    <t>ป้องกันโรคไข้เลือดออก</t>
  </si>
  <si>
    <t>1.เพื่อสร้างความตระหนักถึงพิษ</t>
  </si>
  <si>
    <t>ภัยของโรคไข้เลือดออกแก่</t>
  </si>
  <si>
    <t>2.เพื่อทำลายแหล่งเพาะพันธุ์</t>
  </si>
  <si>
    <t>ลูกน้ำยุงลายในโรงเรียน ชุมชน</t>
  </si>
  <si>
    <t>โรงเรียนและศพด.</t>
  </si>
  <si>
    <t>จำนวน 3 แห่ง</t>
  </si>
  <si>
    <t>จำนวน 4 หมู่บ้าน</t>
  </si>
  <si>
    <t>โรงเรียนและหมู่บ้าน</t>
  </si>
  <si>
    <t>ทั้งหมดในพื้นที่</t>
  </si>
  <si>
    <t>รับผิดชอบ รพ.สต</t>
  </si>
  <si>
    <t>บ้านน้ำฉาทุกแห่ง</t>
  </si>
  <si>
    <t>ได้รับการรณรงค์</t>
  </si>
  <si>
    <t>และฉีดพ่นสารเคมี</t>
  </si>
  <si>
    <t>ไม่พึงประสงค์ในวัยรุ่นโดยจัด</t>
  </si>
  <si>
    <t>ในการดำเนินชีวิต จัดกิจกรรม</t>
  </si>
  <si>
    <t>ความเข้าใจ ในการป้องกัน</t>
  </si>
  <si>
    <t>โรคไข้เลือดออกที่ถูกวิธีและ</t>
  </si>
  <si>
    <t>2.เพื่อกำจัดแหล่งเพาะพันธุ์</t>
  </si>
  <si>
    <t>ลูกน้ำยุงลายในวัด โรงเรียน</t>
  </si>
  <si>
    <t>และชุมชน</t>
  </si>
  <si>
    <t>หมู่บ้านหมู่ที่5,7,8</t>
  </si>
  <si>
    <t>ของนักเรียน</t>
  </si>
  <si>
    <t xml:space="preserve">ของนักเรียน โรงเรียน </t>
  </si>
  <si>
    <t xml:space="preserve">ตชด.บ้านควนสามัคคี </t>
  </si>
  <si>
    <t>โครงการปลูกผักระบบ</t>
  </si>
  <si>
    <t>ไฮโดรโปรนิกส์เพื่อ</t>
  </si>
  <si>
    <t>สุขภาพ</t>
  </si>
  <si>
    <t>หมู่ที่ 4,12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</si>
</sst>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u val="double"/>
      <sz val="16"/>
      <name val="TH SarabunPSK"/>
      <family val="2"/>
    </font>
    <font>
      <b/>
      <u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IT๙"/>
      <family val="2"/>
    </font>
    <font>
      <sz val="14"/>
      <name val="TH SarabunPSK"/>
      <family val="2"/>
    </font>
    <font>
      <u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72"/>
      <name val="TH SarabunPSK"/>
      <family val="2"/>
    </font>
    <font>
      <sz val="3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/>
    </xf>
    <xf numFmtId="3" fontId="2" fillId="0" borderId="0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/>
    </xf>
    <xf numFmtId="3" fontId="2" fillId="0" borderId="6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0" xfId="0" applyFont="1" applyBorder="1"/>
    <xf numFmtId="17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2" xfId="0" applyFont="1" applyFill="1" applyBorder="1"/>
    <xf numFmtId="0" fontId="8" fillId="0" borderId="3" xfId="0" applyFont="1" applyFill="1" applyBorder="1"/>
    <xf numFmtId="187" fontId="7" fillId="0" borderId="0" xfId="1" applyNumberFormat="1" applyFont="1"/>
    <xf numFmtId="187" fontId="3" fillId="0" borderId="5" xfId="1" applyNumberFormat="1" applyFont="1" applyBorder="1" applyAlignment="1">
      <alignment horizontal="center" vertical="center"/>
    </xf>
    <xf numFmtId="187" fontId="3" fillId="0" borderId="6" xfId="1" applyNumberFormat="1" applyFont="1" applyBorder="1" applyAlignment="1">
      <alignment horizontal="center" vertical="center"/>
    </xf>
    <xf numFmtId="187" fontId="7" fillId="0" borderId="2" xfId="1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41" fontId="7" fillId="0" borderId="5" xfId="1" applyNumberFormat="1" applyFont="1" applyBorder="1" applyAlignment="1">
      <alignment horizontal="center"/>
    </xf>
    <xf numFmtId="41" fontId="7" fillId="0" borderId="0" xfId="1" applyNumberFormat="1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41" fontId="7" fillId="0" borderId="5" xfId="1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41" fontId="7" fillId="0" borderId="6" xfId="1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87" fontId="7" fillId="0" borderId="0" xfId="0" applyNumberFormat="1" applyFont="1"/>
    <xf numFmtId="187" fontId="7" fillId="0" borderId="0" xfId="1" applyNumberFormat="1" applyFont="1" applyBorder="1" applyAlignment="1">
      <alignment horizontal="left" vertical="center"/>
    </xf>
    <xf numFmtId="41" fontId="7" fillId="0" borderId="5" xfId="1" applyNumberFormat="1" applyFont="1" applyBorder="1" applyAlignment="1">
      <alignment horizontal="left" vertical="center"/>
    </xf>
    <xf numFmtId="187" fontId="2" fillId="0" borderId="0" xfId="1" applyNumberFormat="1" applyFont="1"/>
    <xf numFmtId="0" fontId="3" fillId="0" borderId="0" xfId="0" applyFont="1"/>
    <xf numFmtId="187" fontId="2" fillId="0" borderId="2" xfId="1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187" fontId="2" fillId="0" borderId="3" xfId="1" applyNumberFormat="1" applyFont="1" applyBorder="1" applyAlignment="1">
      <alignment horizontal="left" vertical="center"/>
    </xf>
    <xf numFmtId="187" fontId="2" fillId="0" borderId="4" xfId="1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187" fontId="2" fillId="0" borderId="4" xfId="1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5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6" xfId="0" applyNumberFormat="1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7" fontId="2" fillId="0" borderId="0" xfId="0" applyNumberFormat="1" applyFont="1" applyBorder="1" applyAlignment="1">
      <alignment horizontal="center" vertical="top"/>
    </xf>
    <xf numFmtId="187" fontId="2" fillId="0" borderId="0" xfId="1" applyNumberFormat="1" applyFont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87" fontId="3" fillId="0" borderId="0" xfId="1" applyNumberFormat="1" applyFont="1"/>
    <xf numFmtId="0" fontId="2" fillId="0" borderId="0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41" fontId="6" fillId="0" borderId="6" xfId="1" applyNumberFormat="1" applyFont="1" applyBorder="1" applyAlignment="1">
      <alignment horizontal="center"/>
    </xf>
    <xf numFmtId="187" fontId="2" fillId="0" borderId="5" xfId="1" applyNumberFormat="1" applyFont="1" applyBorder="1" applyAlignment="1">
      <alignment horizontal="left" vertical="center"/>
    </xf>
    <xf numFmtId="187" fontId="2" fillId="0" borderId="10" xfId="1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/>
    </xf>
    <xf numFmtId="3" fontId="2" fillId="0" borderId="5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187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2" fillId="0" borderId="3" xfId="0" applyFont="1" applyBorder="1"/>
    <xf numFmtId="0" fontId="1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13" fillId="0" borderId="0" xfId="0" applyFont="1"/>
    <xf numFmtId="0" fontId="2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7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9" fontId="2" fillId="0" borderId="3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/>
    </xf>
    <xf numFmtId="187" fontId="2" fillId="0" borderId="0" xfId="1" applyNumberFormat="1" applyFont="1" applyBorder="1" applyAlignment="1">
      <alignment horizontal="left" vertical="top"/>
    </xf>
    <xf numFmtId="3" fontId="2" fillId="0" borderId="0" xfId="0" applyNumberFormat="1" applyFont="1"/>
    <xf numFmtId="0" fontId="2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2"/>
  <sheetViews>
    <sheetView tabSelected="1" view="pageBreakPreview" zoomScale="85" zoomScaleSheetLayoutView="85" workbookViewId="0">
      <selection activeCell="G6" sqref="G6"/>
    </sheetView>
  </sheetViews>
  <sheetFormatPr defaultRowHeight="24"/>
  <cols>
    <col min="1" max="1" width="3.375" style="6" customWidth="1"/>
    <col min="2" max="2" width="32.5" style="6" customWidth="1"/>
    <col min="3" max="3" width="61.125" style="6" customWidth="1"/>
    <col min="4" max="4" width="7.375" style="5" customWidth="1"/>
    <col min="5" max="5" width="12.5" style="5" customWidth="1"/>
    <col min="6" max="6" width="11.5" style="5" customWidth="1"/>
    <col min="7" max="16384" width="9" style="5"/>
  </cols>
  <sheetData>
    <row r="1" spans="1:7">
      <c r="C1" s="42"/>
      <c r="F1" s="30"/>
    </row>
    <row r="2" spans="1:7" ht="27.75">
      <c r="C2" s="144" t="s">
        <v>0</v>
      </c>
      <c r="F2" s="42"/>
    </row>
    <row r="3" spans="1:7">
      <c r="C3" s="42"/>
      <c r="F3" s="42"/>
    </row>
    <row r="4" spans="1:7">
      <c r="A4" s="166" t="s">
        <v>1</v>
      </c>
      <c r="B4" s="166" t="s">
        <v>2</v>
      </c>
      <c r="C4" s="166" t="s">
        <v>3</v>
      </c>
      <c r="D4" s="166" t="s">
        <v>4</v>
      </c>
      <c r="E4" s="166"/>
      <c r="F4" s="166" t="s">
        <v>5</v>
      </c>
    </row>
    <row r="5" spans="1:7">
      <c r="A5" s="166"/>
      <c r="B5" s="166"/>
      <c r="C5" s="166"/>
      <c r="D5" s="68" t="s">
        <v>6</v>
      </c>
      <c r="E5" s="69" t="s">
        <v>7</v>
      </c>
      <c r="F5" s="166"/>
    </row>
    <row r="6" spans="1:7">
      <c r="A6" s="64">
        <v>1</v>
      </c>
      <c r="B6" s="70" t="s">
        <v>20</v>
      </c>
      <c r="C6" s="62" t="s">
        <v>22</v>
      </c>
      <c r="D6" s="64">
        <v>20</v>
      </c>
      <c r="E6" s="71">
        <v>412684</v>
      </c>
      <c r="F6" s="62"/>
    </row>
    <row r="7" spans="1:7">
      <c r="A7" s="65"/>
      <c r="B7" s="31" t="s">
        <v>21</v>
      </c>
      <c r="C7" s="60" t="s">
        <v>23</v>
      </c>
      <c r="D7" s="63"/>
      <c r="E7" s="72"/>
      <c r="F7" s="60"/>
    </row>
    <row r="8" spans="1:7" ht="25.5" customHeight="1">
      <c r="A8" s="39">
        <v>2</v>
      </c>
      <c r="B8" s="49" t="s">
        <v>31</v>
      </c>
      <c r="C8" s="73" t="s">
        <v>25</v>
      </c>
      <c r="D8" s="39">
        <v>28</v>
      </c>
      <c r="E8" s="88">
        <v>490000</v>
      </c>
      <c r="F8" s="73"/>
    </row>
    <row r="9" spans="1:7" ht="25.5" customHeight="1">
      <c r="A9" s="75"/>
      <c r="B9" s="76" t="s">
        <v>24</v>
      </c>
      <c r="C9" s="77"/>
      <c r="D9" s="75"/>
      <c r="E9" s="78"/>
      <c r="F9" s="77"/>
    </row>
    <row r="10" spans="1:7" ht="25.5" customHeight="1">
      <c r="A10" s="39">
        <v>3</v>
      </c>
      <c r="B10" s="49" t="s">
        <v>33</v>
      </c>
      <c r="C10" s="73" t="s">
        <v>26</v>
      </c>
      <c r="D10" s="39" t="s">
        <v>506</v>
      </c>
      <c r="E10" s="74">
        <v>0</v>
      </c>
      <c r="F10" s="79"/>
    </row>
    <row r="11" spans="1:7" ht="25.5" customHeight="1">
      <c r="A11" s="75"/>
      <c r="B11" s="76" t="s">
        <v>32</v>
      </c>
      <c r="C11" s="77"/>
      <c r="D11" s="75"/>
      <c r="E11" s="78"/>
      <c r="F11" s="80"/>
    </row>
    <row r="12" spans="1:7" ht="25.5" customHeight="1">
      <c r="A12" s="43">
        <v>4</v>
      </c>
      <c r="B12" s="50" t="s">
        <v>27</v>
      </c>
      <c r="C12" s="81" t="s">
        <v>8</v>
      </c>
      <c r="D12" s="43">
        <v>7</v>
      </c>
      <c r="E12" s="87">
        <v>321800</v>
      </c>
      <c r="F12" s="81"/>
      <c r="G12" s="86"/>
    </row>
    <row r="13" spans="1:7">
      <c r="A13" s="75"/>
      <c r="B13" s="82"/>
      <c r="C13" s="40" t="s">
        <v>9</v>
      </c>
      <c r="D13" s="75"/>
      <c r="E13" s="82"/>
      <c r="F13" s="77"/>
    </row>
    <row r="14" spans="1:7">
      <c r="A14" s="39">
        <v>5</v>
      </c>
      <c r="B14" s="41" t="s">
        <v>29</v>
      </c>
      <c r="C14" s="41" t="s">
        <v>30</v>
      </c>
      <c r="D14" s="39">
        <v>3</v>
      </c>
      <c r="E14" s="38">
        <v>150000</v>
      </c>
      <c r="F14" s="73"/>
    </row>
    <row r="15" spans="1:7">
      <c r="A15" s="75"/>
      <c r="B15" s="40" t="s">
        <v>28</v>
      </c>
      <c r="C15" s="40"/>
      <c r="D15" s="75"/>
      <c r="E15" s="75"/>
      <c r="F15" s="77"/>
    </row>
    <row r="16" spans="1:7" ht="27.75">
      <c r="A16" s="83"/>
      <c r="B16" s="84"/>
      <c r="C16" s="85" t="s">
        <v>10</v>
      </c>
      <c r="D16" s="121">
        <f>SUM(D6:D15)</f>
        <v>58</v>
      </c>
      <c r="E16" s="122">
        <f>SUM(E6:E15)</f>
        <v>1374484</v>
      </c>
      <c r="F16" s="61"/>
    </row>
    <row r="18" spans="1:10">
      <c r="B18" s="32"/>
    </row>
    <row r="19" spans="1:10" s="1" customFormat="1" ht="20.25" customHeight="1">
      <c r="A19" s="2"/>
      <c r="B19" s="1" t="s">
        <v>195</v>
      </c>
      <c r="E19" s="2" t="s">
        <v>771</v>
      </c>
      <c r="I19" s="115" t="s">
        <v>196</v>
      </c>
      <c r="J19" s="1" t="s">
        <v>167</v>
      </c>
    </row>
    <row r="20" spans="1:10">
      <c r="E20" s="35"/>
    </row>
    <row r="21" spans="1:10">
      <c r="E21" s="35"/>
    </row>
    <row r="22" spans="1:10">
      <c r="E22" s="86"/>
    </row>
  </sheetData>
  <mergeCells count="5">
    <mergeCell ref="A4:A5"/>
    <mergeCell ref="B4:B5"/>
    <mergeCell ref="C4:C5"/>
    <mergeCell ref="F4:F5"/>
    <mergeCell ref="D4:E4"/>
  </mergeCells>
  <pageMargins left="0.51181102362204722" right="0.11811023622047245" top="0.94488188976377963" bottom="0.74803149606299213" header="0.51181102362204722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3:J268"/>
  <sheetViews>
    <sheetView view="pageBreakPreview" topLeftCell="A58" zoomScaleSheetLayoutView="100" workbookViewId="0">
      <selection activeCell="C179" sqref="C179"/>
    </sheetView>
  </sheetViews>
  <sheetFormatPr defaultRowHeight="24"/>
  <cols>
    <col min="1" max="1" width="3.375" style="2" customWidth="1"/>
    <col min="2" max="2" width="16.625" style="1" customWidth="1"/>
    <col min="3" max="3" width="23" style="1" customWidth="1"/>
    <col min="4" max="4" width="13.25" style="2" customWidth="1"/>
    <col min="5" max="5" width="10.25" style="1" customWidth="1"/>
    <col min="6" max="6" width="14.125" style="1" customWidth="1"/>
    <col min="7" max="7" width="20.75" style="1" customWidth="1"/>
    <col min="8" max="8" width="12.875" style="1" customWidth="1"/>
    <col min="9" max="9" width="9" style="89" customWidth="1"/>
    <col min="10" max="10" width="10.75" style="1" customWidth="1"/>
    <col min="11" max="16384" width="9" style="1"/>
  </cols>
  <sheetData>
    <row r="3" spans="1:10">
      <c r="E3" s="171" t="s">
        <v>18</v>
      </c>
      <c r="F3" s="171"/>
    </row>
    <row r="5" spans="1:10">
      <c r="B5" s="3" t="s">
        <v>189</v>
      </c>
      <c r="C5" s="90" t="s">
        <v>216</v>
      </c>
    </row>
    <row r="6" spans="1:10" s="90" customFormat="1">
      <c r="A6" s="153"/>
      <c r="B6" s="4" t="s">
        <v>215</v>
      </c>
      <c r="C6" s="90" t="s">
        <v>217</v>
      </c>
      <c r="D6" s="153"/>
      <c r="I6" s="119"/>
    </row>
    <row r="7" spans="1:10">
      <c r="A7" s="167" t="s">
        <v>1</v>
      </c>
      <c r="B7" s="167" t="s">
        <v>11</v>
      </c>
      <c r="C7" s="169" t="s">
        <v>12</v>
      </c>
      <c r="D7" s="167" t="s">
        <v>13</v>
      </c>
      <c r="E7" s="151" t="s">
        <v>36</v>
      </c>
      <c r="F7" s="151" t="s">
        <v>14</v>
      </c>
      <c r="G7" s="169" t="s">
        <v>15</v>
      </c>
      <c r="H7" s="151" t="s">
        <v>34</v>
      </c>
      <c r="I7" s="36" t="s">
        <v>7</v>
      </c>
      <c r="J7" s="7" t="s">
        <v>16</v>
      </c>
    </row>
    <row r="8" spans="1:10">
      <c r="A8" s="168"/>
      <c r="B8" s="168"/>
      <c r="C8" s="170"/>
      <c r="D8" s="168"/>
      <c r="E8" s="152" t="s">
        <v>35</v>
      </c>
      <c r="F8" s="152" t="s">
        <v>625</v>
      </c>
      <c r="G8" s="170"/>
      <c r="H8" s="152" t="s">
        <v>35</v>
      </c>
      <c r="I8" s="37" t="s">
        <v>19</v>
      </c>
      <c r="J8" s="8" t="s">
        <v>17</v>
      </c>
    </row>
    <row r="9" spans="1:10">
      <c r="A9" s="66">
        <v>1</v>
      </c>
      <c r="B9" s="33" t="s">
        <v>345</v>
      </c>
      <c r="C9" s="47" t="s">
        <v>348</v>
      </c>
      <c r="D9" s="46" t="s">
        <v>358</v>
      </c>
      <c r="E9" s="45" t="s">
        <v>684</v>
      </c>
      <c r="F9" s="51" t="s">
        <v>364</v>
      </c>
      <c r="G9" s="29" t="s">
        <v>370</v>
      </c>
      <c r="H9" s="57" t="s">
        <v>369</v>
      </c>
      <c r="I9" s="91">
        <v>20600</v>
      </c>
      <c r="J9" s="92" t="s">
        <v>344</v>
      </c>
    </row>
    <row r="10" spans="1:10">
      <c r="A10" s="66"/>
      <c r="B10" s="34" t="s">
        <v>346</v>
      </c>
      <c r="C10" s="47" t="s">
        <v>349</v>
      </c>
      <c r="D10" s="46" t="s">
        <v>359</v>
      </c>
      <c r="E10" s="45" t="s">
        <v>363</v>
      </c>
      <c r="F10" s="46" t="s">
        <v>365</v>
      </c>
      <c r="G10" s="29" t="s">
        <v>371</v>
      </c>
      <c r="H10" s="46"/>
      <c r="I10" s="93"/>
      <c r="J10" s="48"/>
    </row>
    <row r="11" spans="1:10">
      <c r="A11" s="66"/>
      <c r="B11" s="46" t="s">
        <v>347</v>
      </c>
      <c r="C11" s="47" t="s">
        <v>350</v>
      </c>
      <c r="D11" s="46" t="s">
        <v>360</v>
      </c>
      <c r="E11" s="45" t="s">
        <v>38</v>
      </c>
      <c r="F11" s="46" t="s">
        <v>366</v>
      </c>
      <c r="G11" s="47" t="s">
        <v>578</v>
      </c>
      <c r="H11" s="46"/>
      <c r="I11" s="93"/>
      <c r="J11" s="48"/>
    </row>
    <row r="12" spans="1:10">
      <c r="A12" s="66"/>
      <c r="B12" s="154"/>
      <c r="C12" s="47" t="s">
        <v>351</v>
      </c>
      <c r="D12" s="46" t="s">
        <v>361</v>
      </c>
      <c r="E12" s="47"/>
      <c r="F12" s="46" t="s">
        <v>342</v>
      </c>
      <c r="G12" s="47" t="s">
        <v>371</v>
      </c>
      <c r="H12" s="46"/>
      <c r="I12" s="93"/>
      <c r="J12" s="48"/>
    </row>
    <row r="13" spans="1:10">
      <c r="A13" s="66"/>
      <c r="B13" s="154"/>
      <c r="C13" s="47" t="s">
        <v>352</v>
      </c>
      <c r="D13" s="46" t="s">
        <v>362</v>
      </c>
      <c r="E13" s="47"/>
      <c r="F13" s="46" t="s">
        <v>686</v>
      </c>
      <c r="G13" s="47" t="s">
        <v>372</v>
      </c>
      <c r="H13" s="46"/>
      <c r="I13" s="93"/>
      <c r="J13" s="48"/>
    </row>
    <row r="14" spans="1:10">
      <c r="A14" s="66"/>
      <c r="B14" s="154"/>
      <c r="C14" s="47" t="s">
        <v>353</v>
      </c>
      <c r="D14" s="46"/>
      <c r="E14" s="47"/>
      <c r="F14" s="46" t="s">
        <v>687</v>
      </c>
      <c r="H14" s="46"/>
      <c r="I14" s="93"/>
      <c r="J14" s="48"/>
    </row>
    <row r="15" spans="1:10">
      <c r="A15" s="66"/>
      <c r="B15" s="34"/>
      <c r="C15" s="47" t="s">
        <v>354</v>
      </c>
      <c r="D15" s="46"/>
      <c r="E15" s="45"/>
      <c r="F15" s="46" t="s">
        <v>367</v>
      </c>
      <c r="H15" s="44"/>
      <c r="I15" s="93"/>
      <c r="J15" s="92"/>
    </row>
    <row r="16" spans="1:10">
      <c r="A16" s="66"/>
      <c r="B16" s="46"/>
      <c r="C16" s="47" t="s">
        <v>355</v>
      </c>
      <c r="D16" s="46"/>
      <c r="E16" s="45"/>
      <c r="F16" s="46"/>
      <c r="H16" s="46"/>
      <c r="I16" s="93"/>
      <c r="J16" s="48"/>
    </row>
    <row r="17" spans="1:10">
      <c r="A17" s="66"/>
      <c r="B17" s="154"/>
      <c r="C17" s="47" t="s">
        <v>685</v>
      </c>
      <c r="D17" s="46"/>
      <c r="E17" s="47"/>
      <c r="F17" s="143"/>
      <c r="H17" s="46"/>
      <c r="I17" s="93"/>
      <c r="J17" s="48"/>
    </row>
    <row r="18" spans="1:10">
      <c r="A18" s="66"/>
      <c r="B18" s="154"/>
      <c r="C18" s="47" t="s">
        <v>356</v>
      </c>
      <c r="D18" s="46"/>
      <c r="E18" s="47"/>
      <c r="F18" s="46"/>
      <c r="G18" s="47"/>
      <c r="H18" s="46"/>
      <c r="I18" s="93"/>
      <c r="J18" s="48"/>
    </row>
    <row r="19" spans="1:10">
      <c r="A19" s="59"/>
      <c r="B19" s="152"/>
      <c r="C19" s="54" t="s">
        <v>357</v>
      </c>
      <c r="D19" s="55"/>
      <c r="E19" s="54"/>
      <c r="F19" s="55"/>
      <c r="G19" s="54"/>
      <c r="H19" s="55"/>
      <c r="I19" s="94"/>
      <c r="J19" s="56"/>
    </row>
    <row r="20" spans="1:10" ht="20.25" customHeight="1"/>
    <row r="21" spans="1:10" ht="20.25" customHeight="1">
      <c r="B21" s="1" t="s">
        <v>195</v>
      </c>
      <c r="I21" s="115" t="s">
        <v>772</v>
      </c>
      <c r="J21" s="1" t="s">
        <v>167</v>
      </c>
    </row>
    <row r="22" spans="1:10" ht="20.25" customHeight="1"/>
    <row r="23" spans="1:10" ht="20.25" customHeight="1"/>
    <row r="24" spans="1:10">
      <c r="E24" s="171" t="s">
        <v>18</v>
      </c>
      <c r="F24" s="171"/>
    </row>
    <row r="26" spans="1:10">
      <c r="B26" s="3" t="s">
        <v>189</v>
      </c>
      <c r="C26" s="90" t="s">
        <v>216</v>
      </c>
    </row>
    <row r="27" spans="1:10" s="90" customFormat="1">
      <c r="A27" s="153"/>
      <c r="B27" s="4" t="s">
        <v>215</v>
      </c>
      <c r="C27" s="90" t="s">
        <v>217</v>
      </c>
      <c r="D27" s="153"/>
      <c r="I27" s="119"/>
    </row>
    <row r="28" spans="1:10">
      <c r="A28" s="167" t="s">
        <v>1</v>
      </c>
      <c r="B28" s="167" t="s">
        <v>11</v>
      </c>
      <c r="C28" s="169" t="s">
        <v>12</v>
      </c>
      <c r="D28" s="167" t="s">
        <v>13</v>
      </c>
      <c r="E28" s="151" t="s">
        <v>36</v>
      </c>
      <c r="F28" s="151" t="s">
        <v>14</v>
      </c>
      <c r="G28" s="169" t="s">
        <v>15</v>
      </c>
      <c r="H28" s="151" t="s">
        <v>34</v>
      </c>
      <c r="I28" s="36" t="s">
        <v>7</v>
      </c>
      <c r="J28" s="7" t="s">
        <v>16</v>
      </c>
    </row>
    <row r="29" spans="1:10">
      <c r="A29" s="168"/>
      <c r="B29" s="168"/>
      <c r="C29" s="170"/>
      <c r="D29" s="168"/>
      <c r="E29" s="152" t="s">
        <v>35</v>
      </c>
      <c r="F29" s="152" t="s">
        <v>625</v>
      </c>
      <c r="G29" s="170"/>
      <c r="H29" s="152" t="s">
        <v>35</v>
      </c>
      <c r="I29" s="37" t="s">
        <v>19</v>
      </c>
      <c r="J29" s="8" t="s">
        <v>17</v>
      </c>
    </row>
    <row r="30" spans="1:10">
      <c r="A30" s="66">
        <v>2</v>
      </c>
      <c r="B30" s="33" t="s">
        <v>373</v>
      </c>
      <c r="C30" s="52" t="s">
        <v>374</v>
      </c>
      <c r="D30" s="51" t="s">
        <v>381</v>
      </c>
      <c r="E30" s="92" t="s">
        <v>344</v>
      </c>
      <c r="F30" s="51" t="s">
        <v>381</v>
      </c>
      <c r="G30" s="29" t="s">
        <v>579</v>
      </c>
      <c r="H30" s="57" t="s">
        <v>385</v>
      </c>
      <c r="I30" s="91">
        <v>15600</v>
      </c>
      <c r="J30" s="92" t="s">
        <v>344</v>
      </c>
    </row>
    <row r="31" spans="1:10">
      <c r="A31" s="66"/>
      <c r="B31" s="34" t="s">
        <v>688</v>
      </c>
      <c r="C31" s="47" t="s">
        <v>375</v>
      </c>
      <c r="D31" s="46" t="s">
        <v>382</v>
      </c>
      <c r="E31" s="45" t="s">
        <v>572</v>
      </c>
      <c r="F31" s="46" t="s">
        <v>383</v>
      </c>
      <c r="G31" s="155" t="s">
        <v>580</v>
      </c>
      <c r="H31" s="46"/>
      <c r="I31" s="93"/>
      <c r="J31" s="48"/>
    </row>
    <row r="32" spans="1:10">
      <c r="A32" s="66"/>
      <c r="B32" s="46" t="s">
        <v>347</v>
      </c>
      <c r="C32" s="47" t="s">
        <v>376</v>
      </c>
      <c r="D32" s="46" t="s">
        <v>227</v>
      </c>
      <c r="E32" s="45" t="s">
        <v>38</v>
      </c>
      <c r="F32" s="46" t="s">
        <v>384</v>
      </c>
      <c r="G32" s="47" t="s">
        <v>581</v>
      </c>
      <c r="H32" s="46"/>
      <c r="I32" s="93"/>
      <c r="J32" s="48"/>
    </row>
    <row r="33" spans="1:10">
      <c r="A33" s="66"/>
      <c r="B33" s="46"/>
      <c r="C33" s="47" t="s">
        <v>377</v>
      </c>
      <c r="D33" s="46"/>
      <c r="E33" s="47"/>
      <c r="F33" s="46" t="s">
        <v>626</v>
      </c>
      <c r="G33" s="155" t="s">
        <v>582</v>
      </c>
      <c r="H33" s="46"/>
      <c r="I33" s="93"/>
      <c r="J33" s="48"/>
    </row>
    <row r="34" spans="1:10">
      <c r="A34" s="66"/>
      <c r="B34" s="46"/>
      <c r="C34" s="47" t="s">
        <v>378</v>
      </c>
      <c r="D34" s="46"/>
      <c r="E34" s="47"/>
      <c r="F34" s="143"/>
      <c r="G34" s="47" t="s">
        <v>583</v>
      </c>
      <c r="H34" s="46"/>
      <c r="I34" s="93"/>
      <c r="J34" s="48"/>
    </row>
    <row r="35" spans="1:10">
      <c r="A35" s="66"/>
      <c r="B35" s="154"/>
      <c r="C35" s="47" t="s">
        <v>379</v>
      </c>
      <c r="D35" s="46"/>
      <c r="E35" s="47"/>
      <c r="F35" s="46"/>
      <c r="G35" s="1" t="s">
        <v>584</v>
      </c>
      <c r="H35" s="46"/>
      <c r="I35" s="93"/>
      <c r="J35" s="48"/>
    </row>
    <row r="36" spans="1:10" ht="24" customHeight="1">
      <c r="A36" s="66"/>
      <c r="B36" s="154"/>
      <c r="C36" s="47" t="s">
        <v>380</v>
      </c>
      <c r="D36" s="46"/>
      <c r="E36" s="47"/>
      <c r="F36" s="46"/>
      <c r="G36" s="1" t="s">
        <v>585</v>
      </c>
      <c r="H36" s="46"/>
      <c r="I36" s="93"/>
      <c r="J36" s="48"/>
    </row>
    <row r="37" spans="1:10">
      <c r="A37" s="66"/>
      <c r="B37" s="34"/>
      <c r="C37" s="47"/>
      <c r="D37" s="46"/>
      <c r="E37" s="45"/>
      <c r="F37" s="46"/>
      <c r="G37" s="47"/>
      <c r="H37" s="44"/>
      <c r="I37" s="93"/>
      <c r="J37" s="92"/>
    </row>
    <row r="38" spans="1:10">
      <c r="A38" s="66"/>
      <c r="B38" s="46"/>
      <c r="C38" s="47"/>
      <c r="D38" s="46"/>
      <c r="E38" s="47"/>
      <c r="F38" s="46"/>
      <c r="G38" s="47"/>
      <c r="H38" s="46"/>
      <c r="I38" s="93"/>
      <c r="J38" s="48"/>
    </row>
    <row r="39" spans="1:10" ht="24" customHeight="1">
      <c r="A39" s="59"/>
      <c r="B39" s="16"/>
      <c r="C39" s="96"/>
      <c r="D39" s="97"/>
      <c r="E39" s="67"/>
      <c r="F39" s="97"/>
      <c r="G39" s="67"/>
      <c r="H39" s="98"/>
      <c r="I39" s="99"/>
      <c r="J39" s="97"/>
    </row>
    <row r="40" spans="1:10" ht="24" customHeight="1">
      <c r="A40" s="24"/>
      <c r="B40" s="12"/>
      <c r="C40" s="29"/>
      <c r="D40" s="29"/>
      <c r="E40" s="29"/>
      <c r="F40" s="29"/>
      <c r="G40" s="29"/>
      <c r="H40" s="162"/>
      <c r="I40" s="163"/>
      <c r="J40" s="29"/>
    </row>
    <row r="41" spans="1:10" ht="20.25" customHeight="1"/>
    <row r="42" spans="1:10" ht="20.25" customHeight="1">
      <c r="B42" s="1" t="s">
        <v>195</v>
      </c>
      <c r="I42" s="115" t="s">
        <v>773</v>
      </c>
      <c r="J42" s="1" t="s">
        <v>167</v>
      </c>
    </row>
    <row r="44" spans="1:10">
      <c r="E44" s="171" t="s">
        <v>18</v>
      </c>
      <c r="F44" s="171"/>
    </row>
    <row r="45" spans="1:10" ht="12" customHeight="1"/>
    <row r="46" spans="1:10">
      <c r="B46" s="3" t="s">
        <v>189</v>
      </c>
      <c r="C46" s="90" t="s">
        <v>216</v>
      </c>
    </row>
    <row r="47" spans="1:10" s="90" customFormat="1">
      <c r="A47" s="153"/>
      <c r="B47" s="4" t="s">
        <v>215</v>
      </c>
      <c r="C47" s="90" t="s">
        <v>217</v>
      </c>
      <c r="D47" s="153"/>
      <c r="I47" s="119"/>
    </row>
    <row r="48" spans="1:10">
      <c r="A48" s="167" t="s">
        <v>1</v>
      </c>
      <c r="B48" s="167" t="s">
        <v>11</v>
      </c>
      <c r="C48" s="169" t="s">
        <v>12</v>
      </c>
      <c r="D48" s="167" t="s">
        <v>13</v>
      </c>
      <c r="E48" s="151" t="s">
        <v>36</v>
      </c>
      <c r="F48" s="151" t="s">
        <v>14</v>
      </c>
      <c r="G48" s="169" t="s">
        <v>15</v>
      </c>
      <c r="H48" s="151" t="s">
        <v>34</v>
      </c>
      <c r="I48" s="36" t="s">
        <v>7</v>
      </c>
      <c r="J48" s="7" t="s">
        <v>16</v>
      </c>
    </row>
    <row r="49" spans="1:10">
      <c r="A49" s="168"/>
      <c r="B49" s="168"/>
      <c r="C49" s="170"/>
      <c r="D49" s="168"/>
      <c r="E49" s="152" t="s">
        <v>35</v>
      </c>
      <c r="F49" s="152" t="s">
        <v>625</v>
      </c>
      <c r="G49" s="170"/>
      <c r="H49" s="152" t="s">
        <v>35</v>
      </c>
      <c r="I49" s="37" t="s">
        <v>19</v>
      </c>
      <c r="J49" s="8" t="s">
        <v>17</v>
      </c>
    </row>
    <row r="50" spans="1:10" ht="24" customHeight="1">
      <c r="A50" s="66">
        <v>3</v>
      </c>
      <c r="B50" s="33" t="s">
        <v>386</v>
      </c>
      <c r="C50" s="52" t="s">
        <v>689</v>
      </c>
      <c r="D50" s="51" t="s">
        <v>388</v>
      </c>
      <c r="E50" s="45" t="s">
        <v>684</v>
      </c>
      <c r="F50" s="51" t="s">
        <v>627</v>
      </c>
      <c r="G50" s="47" t="s">
        <v>395</v>
      </c>
      <c r="H50" s="57" t="s">
        <v>712</v>
      </c>
      <c r="I50" s="91">
        <v>32834</v>
      </c>
      <c r="J50" s="92" t="s">
        <v>344</v>
      </c>
    </row>
    <row r="51" spans="1:10">
      <c r="A51" s="66"/>
      <c r="B51" s="34" t="s">
        <v>387</v>
      </c>
      <c r="C51" s="47" t="s">
        <v>690</v>
      </c>
      <c r="D51" s="46" t="s">
        <v>50</v>
      </c>
      <c r="E51" s="45" t="s">
        <v>363</v>
      </c>
      <c r="F51" s="46" t="s">
        <v>391</v>
      </c>
      <c r="G51" s="47" t="s">
        <v>394</v>
      </c>
      <c r="H51" s="46"/>
      <c r="I51" s="93"/>
      <c r="J51" s="48"/>
    </row>
    <row r="52" spans="1:10">
      <c r="A52" s="66"/>
      <c r="B52" s="46" t="s">
        <v>347</v>
      </c>
      <c r="C52" s="47" t="s">
        <v>691</v>
      </c>
      <c r="D52" s="46" t="s">
        <v>389</v>
      </c>
      <c r="E52" s="45" t="s">
        <v>38</v>
      </c>
      <c r="F52" s="46" t="s">
        <v>392</v>
      </c>
      <c r="G52" s="47" t="s">
        <v>586</v>
      </c>
      <c r="H52" s="46"/>
      <c r="I52" s="93"/>
      <c r="J52" s="48"/>
    </row>
    <row r="53" spans="1:10">
      <c r="A53" s="66"/>
      <c r="B53" s="154"/>
      <c r="C53" s="47" t="s">
        <v>692</v>
      </c>
      <c r="D53" s="46" t="s">
        <v>390</v>
      </c>
      <c r="E53" s="47"/>
      <c r="F53" s="46" t="s">
        <v>393</v>
      </c>
      <c r="G53" s="1" t="s">
        <v>587</v>
      </c>
      <c r="H53" s="46"/>
      <c r="I53" s="93"/>
      <c r="J53" s="48"/>
    </row>
    <row r="54" spans="1:10">
      <c r="A54" s="66"/>
      <c r="B54" s="154"/>
      <c r="C54" s="47" t="s">
        <v>693</v>
      </c>
      <c r="D54" s="46"/>
      <c r="E54" s="47"/>
      <c r="F54" s="46"/>
      <c r="G54" s="1" t="s">
        <v>588</v>
      </c>
      <c r="H54" s="46"/>
      <c r="I54" s="93"/>
      <c r="J54" s="48"/>
    </row>
    <row r="55" spans="1:10" ht="21.75" customHeight="1">
      <c r="A55" s="66"/>
      <c r="B55" s="152"/>
      <c r="C55" s="54"/>
      <c r="D55" s="55"/>
      <c r="E55" s="54"/>
      <c r="F55" s="55"/>
      <c r="G55" s="54"/>
      <c r="H55" s="55"/>
      <c r="I55" s="94"/>
      <c r="J55" s="56"/>
    </row>
    <row r="56" spans="1:10" ht="24" customHeight="1">
      <c r="A56" s="58">
        <v>4</v>
      </c>
      <c r="B56" s="33" t="s">
        <v>48</v>
      </c>
      <c r="C56" s="47" t="s">
        <v>400</v>
      </c>
      <c r="D56" s="46" t="s">
        <v>82</v>
      </c>
      <c r="E56" s="45" t="s">
        <v>684</v>
      </c>
      <c r="F56" s="51" t="s">
        <v>408</v>
      </c>
      <c r="G56" s="47" t="s">
        <v>410</v>
      </c>
      <c r="H56" s="156">
        <v>21610</v>
      </c>
      <c r="I56" s="93">
        <v>13750</v>
      </c>
      <c r="J56" s="92" t="s">
        <v>344</v>
      </c>
    </row>
    <row r="57" spans="1:10">
      <c r="A57" s="66"/>
      <c r="B57" s="34" t="s">
        <v>396</v>
      </c>
      <c r="C57" s="47" t="s">
        <v>401</v>
      </c>
      <c r="D57" s="46" t="s">
        <v>404</v>
      </c>
      <c r="E57" s="45" t="s">
        <v>363</v>
      </c>
      <c r="F57" s="46" t="s">
        <v>342</v>
      </c>
      <c r="G57" s="47" t="s">
        <v>589</v>
      </c>
      <c r="H57" s="46"/>
      <c r="I57" s="93"/>
      <c r="J57" s="48"/>
    </row>
    <row r="58" spans="1:10">
      <c r="A58" s="66"/>
      <c r="B58" s="34" t="s">
        <v>397</v>
      </c>
      <c r="C58" s="47" t="s">
        <v>402</v>
      </c>
      <c r="D58" s="46" t="s">
        <v>405</v>
      </c>
      <c r="E58" s="45" t="s">
        <v>38</v>
      </c>
      <c r="F58" s="46" t="s">
        <v>409</v>
      </c>
      <c r="G58" s="47" t="s">
        <v>590</v>
      </c>
      <c r="H58" s="46"/>
      <c r="I58" s="93"/>
      <c r="J58" s="48"/>
    </row>
    <row r="59" spans="1:10">
      <c r="A59" s="66"/>
      <c r="B59" s="46" t="s">
        <v>398</v>
      </c>
      <c r="C59" s="47" t="s">
        <v>403</v>
      </c>
      <c r="D59" s="46" t="s">
        <v>406</v>
      </c>
      <c r="E59" s="47"/>
      <c r="F59" s="46" t="s">
        <v>628</v>
      </c>
      <c r="G59" s="47" t="s">
        <v>411</v>
      </c>
      <c r="H59" s="46"/>
      <c r="I59" s="93"/>
      <c r="J59" s="48"/>
    </row>
    <row r="60" spans="1:10">
      <c r="A60" s="66"/>
      <c r="B60" s="46" t="s">
        <v>399</v>
      </c>
      <c r="C60" s="47"/>
      <c r="D60" s="46" t="s">
        <v>694</v>
      </c>
      <c r="E60" s="47"/>
      <c r="F60" s="143"/>
      <c r="G60" s="1" t="s">
        <v>412</v>
      </c>
      <c r="H60" s="46"/>
      <c r="I60" s="93"/>
      <c r="J60" s="48"/>
    </row>
    <row r="61" spans="1:10">
      <c r="A61" s="66"/>
      <c r="B61" s="46" t="s">
        <v>347</v>
      </c>
      <c r="C61" s="47"/>
      <c r="D61" s="46" t="s">
        <v>695</v>
      </c>
      <c r="E61" s="47"/>
      <c r="F61" s="46"/>
      <c r="H61" s="46"/>
      <c r="I61" s="93"/>
      <c r="J61" s="48"/>
    </row>
    <row r="62" spans="1:10" ht="18.75" customHeight="1">
      <c r="A62" s="59"/>
      <c r="B62" s="16"/>
      <c r="C62" s="96"/>
      <c r="D62" s="97"/>
      <c r="E62" s="67"/>
      <c r="F62" s="97"/>
      <c r="G62" s="67"/>
      <c r="H62" s="98"/>
      <c r="I62" s="99"/>
      <c r="J62" s="97"/>
    </row>
    <row r="63" spans="1:10" ht="20.25" customHeight="1"/>
    <row r="64" spans="1:10" ht="20.25" customHeight="1">
      <c r="B64" s="1" t="s">
        <v>195</v>
      </c>
      <c r="I64" s="115" t="s">
        <v>774</v>
      </c>
      <c r="J64" s="1" t="s">
        <v>167</v>
      </c>
    </row>
    <row r="65" spans="1:10" ht="20.25" customHeight="1"/>
    <row r="67" spans="1:10">
      <c r="E67" s="171" t="s">
        <v>18</v>
      </c>
      <c r="F67" s="171"/>
    </row>
    <row r="69" spans="1:10">
      <c r="B69" s="3" t="s">
        <v>189</v>
      </c>
      <c r="C69" s="90" t="s">
        <v>216</v>
      </c>
    </row>
    <row r="70" spans="1:10" s="90" customFormat="1">
      <c r="A70" s="153"/>
      <c r="B70" s="4" t="s">
        <v>215</v>
      </c>
      <c r="C70" s="90" t="s">
        <v>217</v>
      </c>
      <c r="D70" s="153"/>
      <c r="I70" s="119"/>
    </row>
    <row r="71" spans="1:10">
      <c r="A71" s="167" t="s">
        <v>1</v>
      </c>
      <c r="B71" s="167" t="s">
        <v>11</v>
      </c>
      <c r="C71" s="169" t="s">
        <v>12</v>
      </c>
      <c r="D71" s="167" t="s">
        <v>13</v>
      </c>
      <c r="E71" s="151" t="s">
        <v>36</v>
      </c>
      <c r="F71" s="151" t="s">
        <v>14</v>
      </c>
      <c r="G71" s="169" t="s">
        <v>15</v>
      </c>
      <c r="H71" s="151" t="s">
        <v>34</v>
      </c>
      <c r="I71" s="36" t="s">
        <v>7</v>
      </c>
      <c r="J71" s="7" t="s">
        <v>16</v>
      </c>
    </row>
    <row r="72" spans="1:10">
      <c r="A72" s="168"/>
      <c r="B72" s="168"/>
      <c r="C72" s="170"/>
      <c r="D72" s="168"/>
      <c r="E72" s="152" t="s">
        <v>35</v>
      </c>
      <c r="F72" s="152" t="s">
        <v>625</v>
      </c>
      <c r="G72" s="170"/>
      <c r="H72" s="152" t="s">
        <v>35</v>
      </c>
      <c r="I72" s="37" t="s">
        <v>19</v>
      </c>
      <c r="J72" s="8" t="s">
        <v>17</v>
      </c>
    </row>
    <row r="73" spans="1:10" ht="24" customHeight="1">
      <c r="A73" s="66">
        <v>5</v>
      </c>
      <c r="B73" s="33" t="s">
        <v>413</v>
      </c>
      <c r="C73" s="52" t="s">
        <v>416</v>
      </c>
      <c r="D73" s="51" t="s">
        <v>426</v>
      </c>
      <c r="E73" s="45" t="s">
        <v>684</v>
      </c>
      <c r="F73" s="51" t="s">
        <v>428</v>
      </c>
      <c r="G73" s="47" t="s">
        <v>591</v>
      </c>
      <c r="H73" s="156">
        <v>21610</v>
      </c>
      <c r="I73" s="91">
        <v>11300</v>
      </c>
      <c r="J73" s="92" t="s">
        <v>344</v>
      </c>
    </row>
    <row r="74" spans="1:10">
      <c r="A74" s="66"/>
      <c r="B74" s="34" t="s">
        <v>414</v>
      </c>
      <c r="C74" s="47" t="s">
        <v>417</v>
      </c>
      <c r="D74" s="46" t="s">
        <v>50</v>
      </c>
      <c r="E74" s="45" t="s">
        <v>363</v>
      </c>
      <c r="F74" s="46" t="s">
        <v>429</v>
      </c>
      <c r="G74" s="47" t="s">
        <v>592</v>
      </c>
      <c r="H74" s="46"/>
      <c r="I74" s="93"/>
      <c r="J74" s="48"/>
    </row>
    <row r="75" spans="1:10">
      <c r="A75" s="66"/>
      <c r="B75" s="46" t="s">
        <v>415</v>
      </c>
      <c r="C75" s="47" t="s">
        <v>418</v>
      </c>
      <c r="D75" s="46" t="s">
        <v>427</v>
      </c>
      <c r="E75" s="45" t="s">
        <v>38</v>
      </c>
      <c r="F75" s="46" t="s">
        <v>430</v>
      </c>
      <c r="G75" s="47" t="s">
        <v>828</v>
      </c>
      <c r="H75" s="46"/>
      <c r="I75" s="93"/>
      <c r="J75" s="48"/>
    </row>
    <row r="76" spans="1:10">
      <c r="A76" s="66"/>
      <c r="B76" s="46">
        <v>2559</v>
      </c>
      <c r="C76" s="47" t="s">
        <v>419</v>
      </c>
      <c r="D76" s="46" t="s">
        <v>407</v>
      </c>
      <c r="E76" s="47"/>
      <c r="F76" s="46"/>
      <c r="G76" s="47" t="s">
        <v>593</v>
      </c>
      <c r="H76" s="46"/>
      <c r="I76" s="93"/>
      <c r="J76" s="48"/>
    </row>
    <row r="77" spans="1:10">
      <c r="A77" s="66"/>
      <c r="B77" s="154"/>
      <c r="C77" s="47" t="s">
        <v>420</v>
      </c>
      <c r="D77" s="46"/>
      <c r="E77" s="47"/>
      <c r="F77" s="46"/>
      <c r="G77" s="1" t="s">
        <v>594</v>
      </c>
      <c r="H77" s="46"/>
      <c r="I77" s="93"/>
      <c r="J77" s="48"/>
    </row>
    <row r="78" spans="1:10" ht="21.75" customHeight="1">
      <c r="A78" s="66"/>
      <c r="B78" s="154"/>
      <c r="C78" s="47" t="s">
        <v>421</v>
      </c>
      <c r="D78" s="46"/>
      <c r="E78" s="47"/>
      <c r="F78" s="46"/>
      <c r="G78" s="1" t="s">
        <v>595</v>
      </c>
      <c r="H78" s="46"/>
      <c r="I78" s="93"/>
      <c r="J78" s="48"/>
    </row>
    <row r="79" spans="1:10" ht="24" customHeight="1">
      <c r="A79" s="66"/>
      <c r="B79" s="34"/>
      <c r="C79" s="47" t="s">
        <v>422</v>
      </c>
      <c r="D79" s="46"/>
      <c r="E79" s="45"/>
      <c r="F79" s="46"/>
      <c r="G79" s="157" t="s">
        <v>596</v>
      </c>
      <c r="H79" s="44"/>
      <c r="I79" s="93"/>
      <c r="J79" s="92"/>
    </row>
    <row r="80" spans="1:10">
      <c r="A80" s="66"/>
      <c r="B80" s="34"/>
      <c r="C80" s="47" t="s">
        <v>179</v>
      </c>
      <c r="D80" s="46"/>
      <c r="E80" s="45"/>
      <c r="F80" s="46"/>
      <c r="G80" s="47" t="s">
        <v>597</v>
      </c>
      <c r="H80" s="46"/>
      <c r="I80" s="93"/>
      <c r="J80" s="48"/>
    </row>
    <row r="81" spans="1:10">
      <c r="A81" s="66"/>
      <c r="B81" s="34"/>
      <c r="C81" s="47" t="s">
        <v>423</v>
      </c>
      <c r="D81" s="46"/>
      <c r="E81" s="45"/>
      <c r="F81" s="46"/>
      <c r="G81" s="47" t="s">
        <v>598</v>
      </c>
      <c r="H81" s="46"/>
      <c r="I81" s="93"/>
      <c r="J81" s="48"/>
    </row>
    <row r="82" spans="1:10">
      <c r="A82" s="66"/>
      <c r="B82" s="46"/>
      <c r="C82" s="47" t="s">
        <v>829</v>
      </c>
      <c r="D82" s="46"/>
      <c r="E82" s="47"/>
      <c r="F82" s="46"/>
      <c r="G82" s="47" t="s">
        <v>599</v>
      </c>
      <c r="H82" s="46"/>
      <c r="I82" s="93"/>
      <c r="J82" s="48"/>
    </row>
    <row r="83" spans="1:10">
      <c r="A83" s="66"/>
      <c r="B83" s="46"/>
      <c r="C83" s="47" t="s">
        <v>424</v>
      </c>
      <c r="D83" s="46"/>
      <c r="E83" s="47"/>
      <c r="F83" s="46"/>
      <c r="G83" s="47" t="s">
        <v>600</v>
      </c>
      <c r="H83" s="46"/>
      <c r="I83" s="93"/>
      <c r="J83" s="48"/>
    </row>
    <row r="84" spans="1:10" ht="18.75" customHeight="1">
      <c r="A84" s="59"/>
      <c r="B84" s="16"/>
      <c r="C84" s="96" t="s">
        <v>425</v>
      </c>
      <c r="D84" s="97"/>
      <c r="E84" s="67"/>
      <c r="F84" s="97"/>
      <c r="G84" s="67" t="s">
        <v>601</v>
      </c>
      <c r="H84" s="98"/>
      <c r="I84" s="99"/>
      <c r="J84" s="97"/>
    </row>
    <row r="85" spans="1:10" ht="20.25" customHeight="1"/>
    <row r="86" spans="1:10" ht="20.25" customHeight="1">
      <c r="B86" s="1" t="s">
        <v>195</v>
      </c>
      <c r="I86" s="115" t="s">
        <v>775</v>
      </c>
      <c r="J86" s="1" t="s">
        <v>167</v>
      </c>
    </row>
    <row r="87" spans="1:10" ht="20.25" customHeight="1">
      <c r="I87" s="115"/>
    </row>
    <row r="88" spans="1:10" ht="20.25" customHeight="1">
      <c r="I88" s="115"/>
    </row>
    <row r="89" spans="1:10">
      <c r="E89" s="171" t="s">
        <v>18</v>
      </c>
      <c r="F89" s="171"/>
    </row>
    <row r="91" spans="1:10">
      <c r="B91" s="3" t="s">
        <v>189</v>
      </c>
      <c r="C91" s="90" t="s">
        <v>216</v>
      </c>
    </row>
    <row r="92" spans="1:10" s="90" customFormat="1">
      <c r="A92" s="153"/>
      <c r="B92" s="4" t="s">
        <v>215</v>
      </c>
      <c r="C92" s="90" t="s">
        <v>217</v>
      </c>
      <c r="D92" s="153"/>
      <c r="I92" s="119"/>
    </row>
    <row r="93" spans="1:10">
      <c r="A93" s="167" t="s">
        <v>1</v>
      </c>
      <c r="B93" s="167" t="s">
        <v>11</v>
      </c>
      <c r="C93" s="169" t="s">
        <v>12</v>
      </c>
      <c r="D93" s="167" t="s">
        <v>13</v>
      </c>
      <c r="E93" s="151" t="s">
        <v>36</v>
      </c>
      <c r="F93" s="151" t="s">
        <v>14</v>
      </c>
      <c r="G93" s="169" t="s">
        <v>15</v>
      </c>
      <c r="H93" s="151" t="s">
        <v>34</v>
      </c>
      <c r="I93" s="36" t="s">
        <v>7</v>
      </c>
      <c r="J93" s="7" t="s">
        <v>16</v>
      </c>
    </row>
    <row r="94" spans="1:10">
      <c r="A94" s="168"/>
      <c r="B94" s="168"/>
      <c r="C94" s="170"/>
      <c r="D94" s="168"/>
      <c r="E94" s="152" t="s">
        <v>35</v>
      </c>
      <c r="F94" s="152" t="s">
        <v>625</v>
      </c>
      <c r="G94" s="170"/>
      <c r="H94" s="152" t="s">
        <v>35</v>
      </c>
      <c r="I94" s="37" t="s">
        <v>19</v>
      </c>
      <c r="J94" s="8" t="s">
        <v>17</v>
      </c>
    </row>
    <row r="95" spans="1:10" ht="24" customHeight="1">
      <c r="A95" s="66">
        <v>6</v>
      </c>
      <c r="B95" s="33" t="s">
        <v>180</v>
      </c>
      <c r="C95" s="52" t="s">
        <v>698</v>
      </c>
      <c r="D95" s="51" t="s">
        <v>388</v>
      </c>
      <c r="E95" s="45" t="s">
        <v>684</v>
      </c>
      <c r="F95" s="51" t="s">
        <v>704</v>
      </c>
      <c r="G95" s="47" t="s">
        <v>707</v>
      </c>
      <c r="H95" s="57" t="s">
        <v>713</v>
      </c>
      <c r="I95" s="91">
        <v>34700</v>
      </c>
      <c r="J95" s="92" t="s">
        <v>344</v>
      </c>
    </row>
    <row r="96" spans="1:10">
      <c r="A96" s="66"/>
      <c r="B96" s="34" t="s">
        <v>696</v>
      </c>
      <c r="C96" s="47" t="s">
        <v>699</v>
      </c>
      <c r="D96" s="46" t="s">
        <v>702</v>
      </c>
      <c r="E96" s="45" t="s">
        <v>363</v>
      </c>
      <c r="F96" s="46" t="s">
        <v>705</v>
      </c>
      <c r="G96" s="47" t="s">
        <v>708</v>
      </c>
      <c r="H96" s="46"/>
      <c r="I96" s="93"/>
      <c r="J96" s="48"/>
    </row>
    <row r="97" spans="1:10">
      <c r="A97" s="66"/>
      <c r="B97" s="46" t="s">
        <v>697</v>
      </c>
      <c r="C97" s="47" t="s">
        <v>700</v>
      </c>
      <c r="D97" s="158" t="s">
        <v>703</v>
      </c>
      <c r="E97" s="45" t="s">
        <v>38</v>
      </c>
      <c r="F97" s="46" t="s">
        <v>706</v>
      </c>
      <c r="G97" s="47" t="s">
        <v>709</v>
      </c>
      <c r="H97" s="46"/>
      <c r="I97" s="93"/>
      <c r="J97" s="48"/>
    </row>
    <row r="98" spans="1:10">
      <c r="A98" s="66"/>
      <c r="B98" s="46" t="s">
        <v>347</v>
      </c>
      <c r="C98" s="47" t="s">
        <v>832</v>
      </c>
      <c r="D98" s="46"/>
      <c r="E98" s="47"/>
      <c r="F98" s="46"/>
      <c r="G98" s="47" t="s">
        <v>710</v>
      </c>
      <c r="H98" s="46"/>
      <c r="I98" s="93"/>
      <c r="J98" s="48"/>
    </row>
    <row r="99" spans="1:10">
      <c r="A99" s="66"/>
      <c r="B99" s="154"/>
      <c r="C99" s="47" t="s">
        <v>833</v>
      </c>
      <c r="D99" s="46"/>
      <c r="E99" s="47"/>
      <c r="F99" s="46"/>
      <c r="G99" s="1" t="s">
        <v>711</v>
      </c>
      <c r="H99" s="46"/>
      <c r="I99" s="93"/>
      <c r="J99" s="48"/>
    </row>
    <row r="100" spans="1:10" ht="21.75" customHeight="1">
      <c r="A100" s="66"/>
      <c r="B100" s="154"/>
      <c r="C100" s="47" t="s">
        <v>834</v>
      </c>
      <c r="D100" s="46"/>
      <c r="E100" s="47"/>
      <c r="F100" s="46"/>
      <c r="H100" s="46"/>
      <c r="I100" s="93"/>
      <c r="J100" s="48"/>
    </row>
    <row r="101" spans="1:10" ht="24" customHeight="1">
      <c r="A101" s="66"/>
      <c r="B101" s="34"/>
      <c r="C101" s="47" t="s">
        <v>701</v>
      </c>
      <c r="D101" s="46"/>
      <c r="E101" s="45"/>
      <c r="F101" s="46"/>
      <c r="G101" s="157"/>
      <c r="H101" s="44"/>
      <c r="I101" s="93"/>
      <c r="J101" s="92"/>
    </row>
    <row r="102" spans="1:10">
      <c r="A102" s="66"/>
      <c r="B102" s="34"/>
      <c r="C102" s="47" t="s">
        <v>830</v>
      </c>
      <c r="D102" s="46"/>
      <c r="E102" s="45"/>
      <c r="F102" s="46"/>
      <c r="G102" s="47"/>
      <c r="H102" s="46"/>
      <c r="I102" s="93"/>
      <c r="J102" s="48"/>
    </row>
    <row r="103" spans="1:10">
      <c r="A103" s="66"/>
      <c r="B103" s="34"/>
      <c r="C103" s="47" t="s">
        <v>831</v>
      </c>
      <c r="D103" s="46"/>
      <c r="E103" s="45"/>
      <c r="F103" s="46"/>
      <c r="G103" s="47"/>
      <c r="H103" s="46"/>
      <c r="I103" s="93"/>
      <c r="J103" s="48"/>
    </row>
    <row r="104" spans="1:10">
      <c r="A104" s="66"/>
      <c r="B104" s="46"/>
      <c r="C104" s="47" t="s">
        <v>325</v>
      </c>
      <c r="D104" s="46"/>
      <c r="E104" s="47"/>
      <c r="F104" s="46"/>
      <c r="G104" s="47"/>
      <c r="H104" s="46"/>
      <c r="I104" s="93"/>
      <c r="J104" s="48"/>
    </row>
    <row r="105" spans="1:10">
      <c r="A105" s="66"/>
      <c r="B105" s="46"/>
      <c r="C105" s="47"/>
      <c r="D105" s="46"/>
      <c r="E105" s="47"/>
      <c r="F105" s="46"/>
      <c r="G105" s="47"/>
      <c r="H105" s="46"/>
      <c r="I105" s="93"/>
      <c r="J105" s="48"/>
    </row>
    <row r="106" spans="1:10" ht="18.75" customHeight="1">
      <c r="A106" s="59"/>
      <c r="B106" s="16"/>
      <c r="C106" s="96"/>
      <c r="D106" s="97"/>
      <c r="E106" s="67"/>
      <c r="F106" s="97"/>
      <c r="G106" s="67"/>
      <c r="H106" s="98"/>
      <c r="I106" s="99"/>
      <c r="J106" s="97"/>
    </row>
    <row r="107" spans="1:10" ht="20.25" customHeight="1"/>
    <row r="108" spans="1:10" ht="20.25" customHeight="1">
      <c r="B108" s="1" t="s">
        <v>195</v>
      </c>
      <c r="I108" s="115" t="s">
        <v>776</v>
      </c>
      <c r="J108" s="1" t="s">
        <v>167</v>
      </c>
    </row>
    <row r="109" spans="1:10" ht="20.25" customHeight="1">
      <c r="I109" s="115"/>
    </row>
    <row r="111" spans="1:10">
      <c r="E111" s="171" t="s">
        <v>18</v>
      </c>
      <c r="F111" s="171"/>
    </row>
    <row r="113" spans="1:10">
      <c r="B113" s="3" t="s">
        <v>189</v>
      </c>
      <c r="C113" s="90" t="s">
        <v>216</v>
      </c>
    </row>
    <row r="114" spans="1:10" s="90" customFormat="1">
      <c r="A114" s="153"/>
      <c r="B114" s="4" t="s">
        <v>215</v>
      </c>
      <c r="C114" s="90" t="s">
        <v>217</v>
      </c>
      <c r="D114" s="153"/>
      <c r="I114" s="119"/>
    </row>
    <row r="115" spans="1:10">
      <c r="A115" s="167" t="s">
        <v>1</v>
      </c>
      <c r="B115" s="167" t="s">
        <v>11</v>
      </c>
      <c r="C115" s="169" t="s">
        <v>12</v>
      </c>
      <c r="D115" s="167" t="s">
        <v>13</v>
      </c>
      <c r="E115" s="151" t="s">
        <v>36</v>
      </c>
      <c r="F115" s="151" t="s">
        <v>14</v>
      </c>
      <c r="G115" s="169" t="s">
        <v>15</v>
      </c>
      <c r="H115" s="151" t="s">
        <v>34</v>
      </c>
      <c r="I115" s="36" t="s">
        <v>7</v>
      </c>
      <c r="J115" s="7" t="s">
        <v>16</v>
      </c>
    </row>
    <row r="116" spans="1:10">
      <c r="A116" s="168"/>
      <c r="B116" s="168"/>
      <c r="C116" s="170"/>
      <c r="D116" s="168"/>
      <c r="E116" s="152" t="s">
        <v>35</v>
      </c>
      <c r="F116" s="152" t="s">
        <v>625</v>
      </c>
      <c r="G116" s="170"/>
      <c r="H116" s="152" t="s">
        <v>35</v>
      </c>
      <c r="I116" s="37" t="s">
        <v>19</v>
      </c>
      <c r="J116" s="8" t="s">
        <v>17</v>
      </c>
    </row>
    <row r="117" spans="1:10" ht="24" customHeight="1">
      <c r="A117" s="66">
        <v>7</v>
      </c>
      <c r="B117" s="33" t="s">
        <v>220</v>
      </c>
      <c r="C117" s="47" t="s">
        <v>223</v>
      </c>
      <c r="D117" s="46" t="s">
        <v>103</v>
      </c>
      <c r="E117" s="92" t="s">
        <v>70</v>
      </c>
      <c r="F117" s="46" t="s">
        <v>231</v>
      </c>
      <c r="G117" s="46" t="s">
        <v>160</v>
      </c>
      <c r="H117" s="156">
        <v>240697</v>
      </c>
      <c r="I117" s="91">
        <v>13600</v>
      </c>
      <c r="J117" s="111" t="s">
        <v>288</v>
      </c>
    </row>
    <row r="118" spans="1:10">
      <c r="A118" s="66"/>
      <c r="B118" s="34" t="s">
        <v>221</v>
      </c>
      <c r="C118" s="47" t="s">
        <v>224</v>
      </c>
      <c r="D118" s="46" t="s">
        <v>230</v>
      </c>
      <c r="E118" s="66" t="s">
        <v>71</v>
      </c>
      <c r="F118" s="46" t="s">
        <v>232</v>
      </c>
      <c r="G118" s="46" t="s">
        <v>235</v>
      </c>
      <c r="H118" s="46"/>
      <c r="I118" s="93"/>
      <c r="J118" s="66" t="s">
        <v>71</v>
      </c>
    </row>
    <row r="119" spans="1:10">
      <c r="A119" s="66"/>
      <c r="B119" s="46" t="s">
        <v>222</v>
      </c>
      <c r="C119" s="47" t="s">
        <v>225</v>
      </c>
      <c r="D119" s="46" t="s">
        <v>227</v>
      </c>
      <c r="E119" s="45" t="s">
        <v>73</v>
      </c>
      <c r="F119" s="46" t="s">
        <v>42</v>
      </c>
      <c r="G119" s="136" t="s">
        <v>236</v>
      </c>
      <c r="H119" s="46"/>
      <c r="I119" s="93"/>
      <c r="J119" s="48"/>
    </row>
    <row r="120" spans="1:10">
      <c r="A120" s="66"/>
      <c r="B120" s="154"/>
      <c r="C120" s="47" t="s">
        <v>226</v>
      </c>
      <c r="D120" s="46"/>
      <c r="E120" s="45" t="s">
        <v>38</v>
      </c>
      <c r="F120" s="46" t="s">
        <v>233</v>
      </c>
      <c r="H120" s="46"/>
      <c r="I120" s="93"/>
      <c r="J120" s="48"/>
    </row>
    <row r="121" spans="1:10">
      <c r="A121" s="66"/>
      <c r="B121" s="154"/>
      <c r="C121" s="47"/>
      <c r="D121" s="46"/>
      <c r="E121" s="47"/>
      <c r="F121" s="46" t="s">
        <v>234</v>
      </c>
      <c r="H121" s="46"/>
      <c r="I121" s="93"/>
      <c r="J121" s="48"/>
    </row>
    <row r="122" spans="1:10" ht="21.75" customHeight="1">
      <c r="A122" s="66"/>
      <c r="B122" s="152"/>
      <c r="C122" s="54"/>
      <c r="D122" s="55"/>
      <c r="E122" s="54"/>
      <c r="F122" s="55"/>
      <c r="G122" s="97"/>
      <c r="H122" s="55"/>
      <c r="I122" s="94"/>
      <c r="J122" s="56"/>
    </row>
    <row r="123" spans="1:10" ht="24" customHeight="1">
      <c r="A123" s="58">
        <v>8</v>
      </c>
      <c r="B123" s="33" t="s">
        <v>237</v>
      </c>
      <c r="C123" s="52" t="s">
        <v>43</v>
      </c>
      <c r="D123" s="51" t="s">
        <v>46</v>
      </c>
      <c r="E123" s="92" t="s">
        <v>70</v>
      </c>
      <c r="F123" s="51" t="s">
        <v>46</v>
      </c>
      <c r="G123" s="52" t="s">
        <v>51</v>
      </c>
      <c r="H123" s="156">
        <v>21610</v>
      </c>
      <c r="I123" s="91">
        <v>7700</v>
      </c>
      <c r="J123" s="165" t="s">
        <v>288</v>
      </c>
    </row>
    <row r="124" spans="1:10">
      <c r="A124" s="66"/>
      <c r="B124" s="46" t="s">
        <v>238</v>
      </c>
      <c r="C124" s="47" t="s">
        <v>44</v>
      </c>
      <c r="D124" s="46" t="s">
        <v>239</v>
      </c>
      <c r="E124" s="66" t="s">
        <v>71</v>
      </c>
      <c r="F124" s="46" t="s">
        <v>240</v>
      </c>
      <c r="G124" s="47" t="s">
        <v>64</v>
      </c>
      <c r="H124" s="46"/>
      <c r="I124" s="93"/>
      <c r="J124" s="66" t="s">
        <v>71</v>
      </c>
    </row>
    <row r="125" spans="1:10">
      <c r="A125" s="66"/>
      <c r="B125" s="154"/>
      <c r="C125" s="47" t="s">
        <v>45</v>
      </c>
      <c r="D125" s="46"/>
      <c r="E125" s="45" t="s">
        <v>73</v>
      </c>
      <c r="F125" s="46" t="s">
        <v>47</v>
      </c>
      <c r="G125" s="47" t="s">
        <v>65</v>
      </c>
      <c r="H125" s="46"/>
      <c r="I125" s="93"/>
      <c r="J125" s="48"/>
    </row>
    <row r="126" spans="1:10">
      <c r="A126" s="66"/>
      <c r="B126" s="154"/>
      <c r="C126" s="47"/>
      <c r="D126" s="46"/>
      <c r="E126" s="45" t="s">
        <v>38</v>
      </c>
      <c r="F126" s="46"/>
      <c r="G126" s="47" t="s">
        <v>45</v>
      </c>
      <c r="H126" s="46"/>
      <c r="I126" s="93"/>
      <c r="J126" s="48"/>
    </row>
    <row r="127" spans="1:10">
      <c r="A127" s="59"/>
      <c r="B127" s="152"/>
      <c r="C127" s="54"/>
      <c r="D127" s="55"/>
      <c r="E127" s="54"/>
      <c r="F127" s="55"/>
      <c r="G127" s="54"/>
      <c r="H127" s="55"/>
      <c r="I127" s="94"/>
      <c r="J127" s="56"/>
    </row>
    <row r="128" spans="1:10" ht="20.25" customHeight="1">
      <c r="J128" s="1" t="s">
        <v>167</v>
      </c>
    </row>
    <row r="129" spans="1:10" ht="20.25" customHeight="1">
      <c r="B129" s="1" t="s">
        <v>195</v>
      </c>
      <c r="I129" s="115" t="s">
        <v>777</v>
      </c>
      <c r="J129" s="1" t="s">
        <v>167</v>
      </c>
    </row>
    <row r="130" spans="1:10" ht="20.25" customHeight="1">
      <c r="I130" s="115"/>
    </row>
    <row r="132" spans="1:10">
      <c r="E132" s="171" t="s">
        <v>18</v>
      </c>
      <c r="F132" s="171"/>
    </row>
    <row r="134" spans="1:10">
      <c r="B134" s="3" t="s">
        <v>189</v>
      </c>
      <c r="C134" s="90" t="s">
        <v>216</v>
      </c>
    </row>
    <row r="135" spans="1:10" s="90" customFormat="1">
      <c r="A135" s="153"/>
      <c r="B135" s="4" t="s">
        <v>215</v>
      </c>
      <c r="C135" s="90" t="s">
        <v>217</v>
      </c>
      <c r="D135" s="153"/>
      <c r="I135" s="119"/>
    </row>
    <row r="136" spans="1:10">
      <c r="A136" s="167" t="s">
        <v>1</v>
      </c>
      <c r="B136" s="167" t="s">
        <v>11</v>
      </c>
      <c r="C136" s="169" t="s">
        <v>12</v>
      </c>
      <c r="D136" s="167" t="s">
        <v>13</v>
      </c>
      <c r="E136" s="151" t="s">
        <v>36</v>
      </c>
      <c r="F136" s="151" t="s">
        <v>14</v>
      </c>
      <c r="G136" s="169" t="s">
        <v>15</v>
      </c>
      <c r="H136" s="151" t="s">
        <v>34</v>
      </c>
      <c r="I136" s="36" t="s">
        <v>7</v>
      </c>
      <c r="J136" s="7" t="s">
        <v>16</v>
      </c>
    </row>
    <row r="137" spans="1:10">
      <c r="A137" s="168"/>
      <c r="B137" s="168"/>
      <c r="C137" s="170"/>
      <c r="D137" s="168"/>
      <c r="E137" s="152" t="s">
        <v>35</v>
      </c>
      <c r="F137" s="152" t="s">
        <v>625</v>
      </c>
      <c r="G137" s="170"/>
      <c r="H137" s="152" t="s">
        <v>35</v>
      </c>
      <c r="I137" s="37" t="s">
        <v>19</v>
      </c>
      <c r="J137" s="8" t="s">
        <v>17</v>
      </c>
    </row>
    <row r="138" spans="1:10" ht="24" customHeight="1">
      <c r="A138" s="66">
        <v>9</v>
      </c>
      <c r="B138" s="33" t="s">
        <v>813</v>
      </c>
      <c r="C138" s="52" t="s">
        <v>815</v>
      </c>
      <c r="D138" s="51" t="s">
        <v>819</v>
      </c>
      <c r="E138" s="92" t="s">
        <v>228</v>
      </c>
      <c r="F138" s="51" t="s">
        <v>822</v>
      </c>
      <c r="G138" s="47" t="s">
        <v>707</v>
      </c>
      <c r="H138" s="57" t="s">
        <v>713</v>
      </c>
      <c r="I138" s="91">
        <v>22500</v>
      </c>
      <c r="J138" s="165" t="s">
        <v>288</v>
      </c>
    </row>
    <row r="139" spans="1:10">
      <c r="A139" s="66"/>
      <c r="B139" s="34" t="s">
        <v>814</v>
      </c>
      <c r="C139" s="47" t="s">
        <v>816</v>
      </c>
      <c r="D139" s="46" t="s">
        <v>820</v>
      </c>
      <c r="E139" s="66" t="s">
        <v>229</v>
      </c>
      <c r="F139" s="46" t="s">
        <v>823</v>
      </c>
      <c r="G139" s="47" t="s">
        <v>708</v>
      </c>
      <c r="H139" s="46"/>
      <c r="I139" s="93"/>
      <c r="J139" s="66" t="s">
        <v>71</v>
      </c>
    </row>
    <row r="140" spans="1:10">
      <c r="A140" s="66"/>
      <c r="B140" s="46" t="s">
        <v>347</v>
      </c>
      <c r="C140" s="47" t="s">
        <v>75</v>
      </c>
      <c r="D140" s="46" t="s">
        <v>835</v>
      </c>
      <c r="E140" s="45" t="s">
        <v>38</v>
      </c>
      <c r="F140" s="46" t="s">
        <v>824</v>
      </c>
      <c r="G140" s="47" t="s">
        <v>709</v>
      </c>
      <c r="H140" s="46"/>
      <c r="I140" s="93"/>
      <c r="J140" s="48"/>
    </row>
    <row r="141" spans="1:10">
      <c r="A141" s="66"/>
      <c r="B141" s="46"/>
      <c r="C141" s="47" t="s">
        <v>817</v>
      </c>
      <c r="D141" s="48" t="s">
        <v>229</v>
      </c>
      <c r="E141" s="47"/>
      <c r="F141" s="46" t="s">
        <v>825</v>
      </c>
      <c r="G141" s="47" t="s">
        <v>710</v>
      </c>
      <c r="H141" s="46"/>
      <c r="I141" s="93"/>
      <c r="J141" s="48"/>
    </row>
    <row r="142" spans="1:10">
      <c r="A142" s="66"/>
      <c r="B142" s="154"/>
      <c r="C142" s="47" t="s">
        <v>818</v>
      </c>
      <c r="D142" s="46" t="s">
        <v>821</v>
      </c>
      <c r="E142" s="47"/>
      <c r="F142" s="46" t="s">
        <v>826</v>
      </c>
      <c r="G142" s="1" t="s">
        <v>711</v>
      </c>
      <c r="H142" s="46"/>
      <c r="I142" s="93"/>
      <c r="J142" s="48"/>
    </row>
    <row r="143" spans="1:10" ht="21.75" customHeight="1">
      <c r="A143" s="66"/>
      <c r="B143" s="152"/>
      <c r="C143" s="54"/>
      <c r="D143" s="55"/>
      <c r="E143" s="54"/>
      <c r="F143" s="55" t="s">
        <v>827</v>
      </c>
      <c r="G143" s="55"/>
      <c r="H143" s="55"/>
      <c r="I143" s="94"/>
      <c r="J143" s="56"/>
    </row>
    <row r="144" spans="1:10" ht="24" customHeight="1">
      <c r="A144" s="58">
        <v>10</v>
      </c>
      <c r="B144" s="33" t="s">
        <v>53</v>
      </c>
      <c r="C144" s="47" t="s">
        <v>54</v>
      </c>
      <c r="D144" s="46" t="s">
        <v>59</v>
      </c>
      <c r="E144" s="92" t="s">
        <v>228</v>
      </c>
      <c r="F144" s="46" t="s">
        <v>62</v>
      </c>
      <c r="G144" s="47" t="s">
        <v>716</v>
      </c>
      <c r="H144" s="57" t="s">
        <v>241</v>
      </c>
      <c r="I144" s="93">
        <v>5000</v>
      </c>
      <c r="J144" s="165" t="s">
        <v>288</v>
      </c>
    </row>
    <row r="145" spans="1:10">
      <c r="A145" s="66"/>
      <c r="B145" s="34" t="s">
        <v>52</v>
      </c>
      <c r="C145" s="47" t="s">
        <v>55</v>
      </c>
      <c r="D145" s="46" t="s">
        <v>714</v>
      </c>
      <c r="E145" s="66" t="s">
        <v>229</v>
      </c>
      <c r="F145" s="46" t="s">
        <v>629</v>
      </c>
      <c r="G145" s="47" t="s">
        <v>602</v>
      </c>
      <c r="H145" s="46"/>
      <c r="I145" s="93"/>
      <c r="J145" s="66" t="s">
        <v>71</v>
      </c>
    </row>
    <row r="146" spans="1:10">
      <c r="A146" s="66"/>
      <c r="B146" s="34"/>
      <c r="C146" s="47" t="s">
        <v>58</v>
      </c>
      <c r="D146" s="46" t="s">
        <v>715</v>
      </c>
      <c r="E146" s="45" t="s">
        <v>38</v>
      </c>
      <c r="F146" s="46" t="s">
        <v>63</v>
      </c>
      <c r="G146" s="1" t="s">
        <v>603</v>
      </c>
      <c r="H146" s="46"/>
      <c r="I146" s="93"/>
      <c r="J146" s="48"/>
    </row>
    <row r="147" spans="1:10">
      <c r="A147" s="66"/>
      <c r="B147" s="46"/>
      <c r="C147" s="47" t="s">
        <v>56</v>
      </c>
      <c r="D147" s="46" t="s">
        <v>60</v>
      </c>
      <c r="E147" s="66"/>
      <c r="F147" s="46" t="s">
        <v>49</v>
      </c>
      <c r="G147" s="1" t="s">
        <v>604</v>
      </c>
      <c r="H147" s="46"/>
      <c r="I147" s="93"/>
      <c r="J147" s="48"/>
    </row>
    <row r="148" spans="1:10">
      <c r="A148" s="66"/>
      <c r="B148" s="46"/>
      <c r="C148" s="47" t="s">
        <v>57</v>
      </c>
      <c r="D148" s="46" t="s">
        <v>61</v>
      </c>
      <c r="E148" s="47"/>
      <c r="F148" s="46"/>
      <c r="G148" s="47" t="s">
        <v>605</v>
      </c>
      <c r="H148" s="46"/>
      <c r="I148" s="93"/>
      <c r="J148" s="48"/>
    </row>
    <row r="149" spans="1:10" ht="18.75" customHeight="1">
      <c r="A149" s="59"/>
      <c r="B149" s="16"/>
      <c r="C149" s="96"/>
      <c r="D149" s="97"/>
      <c r="E149" s="67"/>
      <c r="F149" s="97"/>
      <c r="G149" s="67"/>
      <c r="H149" s="98"/>
      <c r="I149" s="99"/>
      <c r="J149" s="97"/>
    </row>
    <row r="150" spans="1:10" ht="20.25" customHeight="1"/>
    <row r="151" spans="1:10" ht="20.25" customHeight="1">
      <c r="B151" s="1" t="s">
        <v>195</v>
      </c>
      <c r="I151" s="115" t="s">
        <v>778</v>
      </c>
      <c r="J151" s="1" t="s">
        <v>167</v>
      </c>
    </row>
    <row r="152" spans="1:10" ht="20.25" customHeight="1">
      <c r="I152" s="115"/>
    </row>
    <row r="154" spans="1:10">
      <c r="E154" s="171" t="s">
        <v>18</v>
      </c>
      <c r="F154" s="171"/>
    </row>
    <row r="156" spans="1:10">
      <c r="B156" s="3" t="s">
        <v>189</v>
      </c>
      <c r="C156" s="90" t="s">
        <v>216</v>
      </c>
    </row>
    <row r="157" spans="1:10" s="90" customFormat="1">
      <c r="A157" s="153"/>
      <c r="B157" s="4" t="s">
        <v>215</v>
      </c>
      <c r="C157" s="90" t="s">
        <v>217</v>
      </c>
      <c r="D157" s="153"/>
      <c r="I157" s="119"/>
    </row>
    <row r="158" spans="1:10">
      <c r="A158" s="167" t="s">
        <v>1</v>
      </c>
      <c r="B158" s="167" t="s">
        <v>11</v>
      </c>
      <c r="C158" s="169" t="s">
        <v>12</v>
      </c>
      <c r="D158" s="167" t="s">
        <v>13</v>
      </c>
      <c r="E158" s="151" t="s">
        <v>36</v>
      </c>
      <c r="F158" s="151" t="s">
        <v>14</v>
      </c>
      <c r="G158" s="169" t="s">
        <v>15</v>
      </c>
      <c r="H158" s="151" t="s">
        <v>34</v>
      </c>
      <c r="I158" s="36" t="s">
        <v>7</v>
      </c>
      <c r="J158" s="7" t="s">
        <v>16</v>
      </c>
    </row>
    <row r="159" spans="1:10">
      <c r="A159" s="168"/>
      <c r="B159" s="168"/>
      <c r="C159" s="170"/>
      <c r="D159" s="168"/>
      <c r="E159" s="152" t="s">
        <v>35</v>
      </c>
      <c r="F159" s="152" t="s">
        <v>625</v>
      </c>
      <c r="G159" s="170"/>
      <c r="H159" s="152" t="s">
        <v>35</v>
      </c>
      <c r="I159" s="37" t="s">
        <v>19</v>
      </c>
      <c r="J159" s="8" t="s">
        <v>17</v>
      </c>
    </row>
    <row r="160" spans="1:10" ht="24" customHeight="1">
      <c r="A160" s="66">
        <v>11</v>
      </c>
      <c r="B160" s="33" t="s">
        <v>89</v>
      </c>
      <c r="C160" s="52" t="s">
        <v>91</v>
      </c>
      <c r="D160" s="51" t="s">
        <v>41</v>
      </c>
      <c r="E160" s="92" t="s">
        <v>228</v>
      </c>
      <c r="F160" s="51" t="s">
        <v>74</v>
      </c>
      <c r="G160" s="47" t="s">
        <v>606</v>
      </c>
      <c r="H160" s="156">
        <v>21641</v>
      </c>
      <c r="I160" s="93">
        <v>8950</v>
      </c>
      <c r="J160" s="165" t="s">
        <v>288</v>
      </c>
    </row>
    <row r="161" spans="1:10">
      <c r="A161" s="66"/>
      <c r="B161" s="34" t="s">
        <v>90</v>
      </c>
      <c r="C161" s="47" t="s">
        <v>92</v>
      </c>
      <c r="D161" s="46" t="s">
        <v>72</v>
      </c>
      <c r="E161" s="66" t="s">
        <v>229</v>
      </c>
      <c r="F161" s="46" t="s">
        <v>94</v>
      </c>
      <c r="G161" s="47" t="s">
        <v>98</v>
      </c>
      <c r="H161" s="46"/>
      <c r="I161" s="93"/>
      <c r="J161" s="66" t="s">
        <v>71</v>
      </c>
    </row>
    <row r="162" spans="1:10">
      <c r="A162" s="66"/>
      <c r="B162" s="46"/>
      <c r="C162" s="47" t="s">
        <v>93</v>
      </c>
      <c r="D162" s="46"/>
      <c r="E162" s="45" t="s">
        <v>38</v>
      </c>
      <c r="F162" s="46" t="s">
        <v>95</v>
      </c>
      <c r="G162" s="1" t="s">
        <v>607</v>
      </c>
      <c r="H162" s="46"/>
      <c r="I162" s="93"/>
      <c r="J162" s="48"/>
    </row>
    <row r="163" spans="1:10">
      <c r="A163" s="66"/>
      <c r="B163" s="154"/>
      <c r="C163" s="47"/>
      <c r="D163" s="46"/>
      <c r="E163" s="66"/>
      <c r="F163" s="46" t="s">
        <v>96</v>
      </c>
      <c r="H163" s="46"/>
      <c r="I163" s="93"/>
      <c r="J163" s="48"/>
    </row>
    <row r="164" spans="1:10">
      <c r="A164" s="66"/>
      <c r="B164" s="154"/>
      <c r="C164" s="47"/>
      <c r="D164" s="46"/>
      <c r="E164" s="47"/>
      <c r="F164" s="46" t="s">
        <v>97</v>
      </c>
      <c r="G164" s="47"/>
      <c r="H164" s="46"/>
      <c r="I164" s="93"/>
      <c r="J164" s="48"/>
    </row>
    <row r="165" spans="1:10" ht="18.75" customHeight="1">
      <c r="A165" s="66"/>
      <c r="B165" s="152"/>
      <c r="C165" s="54"/>
      <c r="D165" s="55"/>
      <c r="E165" s="54"/>
      <c r="F165" s="55"/>
      <c r="G165" s="54"/>
      <c r="H165" s="55"/>
      <c r="I165" s="94"/>
      <c r="J165" s="56"/>
    </row>
    <row r="166" spans="1:10" ht="24" customHeight="1">
      <c r="A166" s="58">
        <v>12</v>
      </c>
      <c r="B166" s="33" t="s">
        <v>89</v>
      </c>
      <c r="C166" s="52" t="s">
        <v>336</v>
      </c>
      <c r="D166" s="46" t="s">
        <v>82</v>
      </c>
      <c r="E166" s="92" t="s">
        <v>245</v>
      </c>
      <c r="F166" s="46" t="s">
        <v>82</v>
      </c>
      <c r="G166" s="47" t="s">
        <v>298</v>
      </c>
      <c r="H166" s="57" t="s">
        <v>717</v>
      </c>
      <c r="I166" s="91">
        <v>21300</v>
      </c>
      <c r="J166" s="165" t="s">
        <v>288</v>
      </c>
    </row>
    <row r="167" spans="1:10">
      <c r="A167" s="66"/>
      <c r="B167" s="34" t="s">
        <v>332</v>
      </c>
      <c r="C167" s="47" t="s">
        <v>168</v>
      </c>
      <c r="D167" s="46" t="s">
        <v>178</v>
      </c>
      <c r="E167" s="66" t="s">
        <v>246</v>
      </c>
      <c r="F167" s="46" t="s">
        <v>630</v>
      </c>
      <c r="G167" s="47" t="s">
        <v>343</v>
      </c>
      <c r="H167" s="46"/>
      <c r="I167" s="93"/>
      <c r="J167" s="102" t="s">
        <v>101</v>
      </c>
    </row>
    <row r="168" spans="1:10">
      <c r="A168" s="66"/>
      <c r="B168" s="34" t="s">
        <v>333</v>
      </c>
      <c r="C168" s="47" t="s">
        <v>338</v>
      </c>
      <c r="D168" s="46" t="s">
        <v>341</v>
      </c>
      <c r="E168" s="45" t="s">
        <v>38</v>
      </c>
      <c r="F168" s="46" t="s">
        <v>718</v>
      </c>
      <c r="G168" s="47" t="s">
        <v>608</v>
      </c>
      <c r="H168" s="46"/>
      <c r="I168" s="93"/>
      <c r="J168" s="48"/>
    </row>
    <row r="169" spans="1:10">
      <c r="A169" s="66"/>
      <c r="B169" s="46" t="s">
        <v>334</v>
      </c>
      <c r="C169" s="47" t="s">
        <v>337</v>
      </c>
      <c r="D169" s="46"/>
      <c r="E169" s="102"/>
      <c r="F169" s="46" t="s">
        <v>719</v>
      </c>
      <c r="G169" s="1" t="s">
        <v>333</v>
      </c>
      <c r="H169" s="46"/>
      <c r="I169" s="93"/>
      <c r="J169" s="48"/>
    </row>
    <row r="170" spans="1:10">
      <c r="A170" s="66"/>
      <c r="B170" s="46" t="s">
        <v>335</v>
      </c>
      <c r="C170" s="47" t="s">
        <v>339</v>
      </c>
      <c r="D170" s="46"/>
      <c r="E170" s="47"/>
      <c r="F170" s="46"/>
      <c r="H170" s="46"/>
      <c r="I170" s="93"/>
      <c r="J170" s="48"/>
    </row>
    <row r="171" spans="1:10" ht="24" customHeight="1">
      <c r="A171" s="59"/>
      <c r="B171" s="16"/>
      <c r="C171" s="96" t="s">
        <v>340</v>
      </c>
      <c r="D171" s="97"/>
      <c r="E171" s="67"/>
      <c r="F171" s="97"/>
      <c r="G171" s="54"/>
      <c r="H171" s="98"/>
      <c r="I171" s="99"/>
      <c r="J171" s="97"/>
    </row>
    <row r="172" spans="1:10" ht="18.75" customHeight="1"/>
    <row r="173" spans="1:10" ht="20.25" customHeight="1">
      <c r="B173" s="1" t="s">
        <v>195</v>
      </c>
      <c r="I173" s="115" t="s">
        <v>779</v>
      </c>
      <c r="J173" s="1" t="s">
        <v>167</v>
      </c>
    </row>
    <row r="174" spans="1:10" ht="20.25" customHeight="1">
      <c r="I174" s="115"/>
    </row>
    <row r="176" spans="1:10">
      <c r="E176" s="171" t="s">
        <v>18</v>
      </c>
      <c r="F176" s="171"/>
    </row>
    <row r="178" spans="1:10">
      <c r="B178" s="3" t="s">
        <v>189</v>
      </c>
      <c r="C178" s="90" t="s">
        <v>216</v>
      </c>
    </row>
    <row r="179" spans="1:10" s="90" customFormat="1">
      <c r="A179" s="153"/>
      <c r="B179" s="4" t="s">
        <v>215</v>
      </c>
      <c r="C179" s="90" t="s">
        <v>217</v>
      </c>
      <c r="D179" s="153"/>
      <c r="I179" s="119"/>
    </row>
    <row r="180" spans="1:10">
      <c r="A180" s="167" t="s">
        <v>1</v>
      </c>
      <c r="B180" s="167" t="s">
        <v>11</v>
      </c>
      <c r="C180" s="169" t="s">
        <v>12</v>
      </c>
      <c r="D180" s="167" t="s">
        <v>13</v>
      </c>
      <c r="E180" s="151" t="s">
        <v>36</v>
      </c>
      <c r="F180" s="151" t="s">
        <v>14</v>
      </c>
      <c r="G180" s="169" t="s">
        <v>15</v>
      </c>
      <c r="H180" s="151" t="s">
        <v>34</v>
      </c>
      <c r="I180" s="36" t="s">
        <v>7</v>
      </c>
      <c r="J180" s="7" t="s">
        <v>16</v>
      </c>
    </row>
    <row r="181" spans="1:10">
      <c r="A181" s="168"/>
      <c r="B181" s="168"/>
      <c r="C181" s="170"/>
      <c r="D181" s="168"/>
      <c r="E181" s="152" t="s">
        <v>35</v>
      </c>
      <c r="F181" s="152" t="s">
        <v>625</v>
      </c>
      <c r="G181" s="170"/>
      <c r="H181" s="152" t="s">
        <v>35</v>
      </c>
      <c r="I181" s="37" t="s">
        <v>19</v>
      </c>
      <c r="J181" s="8" t="s">
        <v>17</v>
      </c>
    </row>
    <row r="182" spans="1:10" ht="24" customHeight="1">
      <c r="A182" s="66">
        <v>13</v>
      </c>
      <c r="B182" s="33" t="s">
        <v>242</v>
      </c>
      <c r="C182" s="52" t="s">
        <v>76</v>
      </c>
      <c r="D182" s="51" t="s">
        <v>82</v>
      </c>
      <c r="E182" s="92" t="s">
        <v>245</v>
      </c>
      <c r="F182" s="51" t="s">
        <v>84</v>
      </c>
      <c r="G182" s="46" t="s">
        <v>87</v>
      </c>
      <c r="H182" s="57" t="s">
        <v>331</v>
      </c>
      <c r="I182" s="91">
        <v>8000</v>
      </c>
      <c r="J182" s="165" t="s">
        <v>288</v>
      </c>
    </row>
    <row r="183" spans="1:10">
      <c r="A183" s="66"/>
      <c r="B183" s="34" t="s">
        <v>243</v>
      </c>
      <c r="C183" s="47" t="s">
        <v>77</v>
      </c>
      <c r="D183" s="46" t="s">
        <v>83</v>
      </c>
      <c r="E183" s="66" t="s">
        <v>246</v>
      </c>
      <c r="F183" s="46" t="s">
        <v>85</v>
      </c>
      <c r="G183" s="46" t="s">
        <v>88</v>
      </c>
      <c r="H183" s="46"/>
      <c r="I183" s="93"/>
      <c r="J183" s="102" t="s">
        <v>101</v>
      </c>
    </row>
    <row r="184" spans="1:10">
      <c r="A184" s="66"/>
      <c r="B184" s="46"/>
      <c r="C184" s="47" t="s">
        <v>78</v>
      </c>
      <c r="D184" s="46" t="s">
        <v>244</v>
      </c>
      <c r="E184" s="45" t="s">
        <v>38</v>
      </c>
      <c r="F184" s="46" t="s">
        <v>86</v>
      </c>
      <c r="G184" s="46" t="s">
        <v>66</v>
      </c>
      <c r="H184" s="46"/>
      <c r="I184" s="93"/>
      <c r="J184" s="48"/>
    </row>
    <row r="185" spans="1:10">
      <c r="A185" s="66"/>
      <c r="B185" s="154"/>
      <c r="C185" s="47" t="s">
        <v>79</v>
      </c>
      <c r="D185" s="46"/>
      <c r="E185" s="47"/>
      <c r="F185" s="46" t="s">
        <v>631</v>
      </c>
      <c r="H185" s="46"/>
      <c r="I185" s="93"/>
      <c r="J185" s="48"/>
    </row>
    <row r="186" spans="1:10">
      <c r="A186" s="66"/>
      <c r="B186" s="154"/>
      <c r="C186" s="47" t="s">
        <v>80</v>
      </c>
      <c r="D186" s="46"/>
      <c r="E186" s="47"/>
      <c r="F186" s="46"/>
      <c r="H186" s="46"/>
      <c r="I186" s="93"/>
      <c r="J186" s="48"/>
    </row>
    <row r="187" spans="1:10" ht="21.75" customHeight="1">
      <c r="A187" s="66"/>
      <c r="B187" s="152"/>
      <c r="C187" s="54" t="s">
        <v>81</v>
      </c>
      <c r="D187" s="55"/>
      <c r="E187" s="54"/>
      <c r="F187" s="55"/>
      <c r="G187" s="55"/>
      <c r="H187" s="55"/>
      <c r="I187" s="94"/>
      <c r="J187" s="56"/>
    </row>
    <row r="188" spans="1:10" ht="24" customHeight="1">
      <c r="A188" s="58">
        <v>14</v>
      </c>
      <c r="B188" s="33" t="s">
        <v>161</v>
      </c>
      <c r="C188" s="52" t="s">
        <v>248</v>
      </c>
      <c r="D188" s="51" t="s">
        <v>250</v>
      </c>
      <c r="E188" s="92" t="s">
        <v>245</v>
      </c>
      <c r="F188" s="51" t="s">
        <v>252</v>
      </c>
      <c r="G188" s="100" t="s">
        <v>609</v>
      </c>
      <c r="H188" s="57" t="s">
        <v>255</v>
      </c>
      <c r="I188" s="91">
        <v>10000</v>
      </c>
      <c r="J188" s="165" t="s">
        <v>288</v>
      </c>
    </row>
    <row r="189" spans="1:10" ht="24" customHeight="1">
      <c r="A189" s="66"/>
      <c r="B189" s="34" t="s">
        <v>247</v>
      </c>
      <c r="C189" s="47" t="s">
        <v>249</v>
      </c>
      <c r="D189" s="46" t="s">
        <v>251</v>
      </c>
      <c r="E189" s="66" t="s">
        <v>246</v>
      </c>
      <c r="F189" s="46" t="s">
        <v>342</v>
      </c>
      <c r="G189" s="159" t="s">
        <v>253</v>
      </c>
      <c r="H189" s="46"/>
      <c r="I189" s="93"/>
      <c r="J189" s="102" t="s">
        <v>101</v>
      </c>
    </row>
    <row r="190" spans="1:10">
      <c r="A190" s="66"/>
      <c r="B190" s="34"/>
      <c r="C190" s="47"/>
      <c r="D190" s="46" t="s">
        <v>212</v>
      </c>
      <c r="E190" s="45" t="s">
        <v>38</v>
      </c>
      <c r="F190" s="46" t="s">
        <v>633</v>
      </c>
      <c r="G190" s="47" t="s">
        <v>610</v>
      </c>
      <c r="H190" s="46"/>
      <c r="I190" s="93"/>
      <c r="J190" s="48"/>
    </row>
    <row r="191" spans="1:10">
      <c r="A191" s="66"/>
      <c r="B191" s="46"/>
      <c r="C191" s="47"/>
      <c r="D191" s="46"/>
      <c r="E191" s="102"/>
      <c r="F191" s="46" t="s">
        <v>632</v>
      </c>
      <c r="G191" s="47" t="s">
        <v>254</v>
      </c>
      <c r="H191" s="46"/>
      <c r="I191" s="93"/>
      <c r="J191" s="48"/>
    </row>
    <row r="192" spans="1:10">
      <c r="A192" s="66"/>
      <c r="B192" s="46"/>
      <c r="C192" s="47"/>
      <c r="D192" s="46"/>
      <c r="E192" s="47"/>
      <c r="F192" s="160"/>
      <c r="G192" s="46" t="s">
        <v>611</v>
      </c>
      <c r="H192" s="46"/>
      <c r="I192" s="93"/>
      <c r="J192" s="48"/>
    </row>
    <row r="193" spans="1:10" ht="18.75" customHeight="1">
      <c r="A193" s="59"/>
      <c r="B193" s="16"/>
      <c r="C193" s="96"/>
      <c r="D193" s="97"/>
      <c r="E193" s="67"/>
      <c r="F193" s="97"/>
      <c r="G193" s="67" t="s">
        <v>612</v>
      </c>
      <c r="H193" s="98"/>
      <c r="I193" s="99"/>
      <c r="J193" s="97"/>
    </row>
    <row r="194" spans="1:10" ht="20.25" customHeight="1"/>
    <row r="195" spans="1:10" ht="20.25" customHeight="1">
      <c r="B195" s="1" t="s">
        <v>195</v>
      </c>
      <c r="I195" s="115" t="s">
        <v>780</v>
      </c>
      <c r="J195" s="1" t="s">
        <v>167</v>
      </c>
    </row>
    <row r="196" spans="1:10" ht="20.25" customHeight="1">
      <c r="I196" s="115"/>
    </row>
    <row r="198" spans="1:10">
      <c r="E198" s="171" t="s">
        <v>18</v>
      </c>
      <c r="F198" s="171"/>
    </row>
    <row r="200" spans="1:10">
      <c r="B200" s="3" t="s">
        <v>189</v>
      </c>
      <c r="C200" s="90" t="s">
        <v>216</v>
      </c>
    </row>
    <row r="201" spans="1:10" s="90" customFormat="1">
      <c r="A201" s="153"/>
      <c r="B201" s="4" t="s">
        <v>215</v>
      </c>
      <c r="C201" s="90" t="s">
        <v>217</v>
      </c>
      <c r="D201" s="153"/>
      <c r="I201" s="119"/>
    </row>
    <row r="202" spans="1:10">
      <c r="A202" s="167" t="s">
        <v>1</v>
      </c>
      <c r="B202" s="167" t="s">
        <v>11</v>
      </c>
      <c r="C202" s="169" t="s">
        <v>12</v>
      </c>
      <c r="D202" s="167" t="s">
        <v>13</v>
      </c>
      <c r="E202" s="151" t="s">
        <v>36</v>
      </c>
      <c r="F202" s="151" t="s">
        <v>14</v>
      </c>
      <c r="G202" s="169" t="s">
        <v>15</v>
      </c>
      <c r="H202" s="151" t="s">
        <v>34</v>
      </c>
      <c r="I202" s="36" t="s">
        <v>7</v>
      </c>
      <c r="J202" s="7" t="s">
        <v>16</v>
      </c>
    </row>
    <row r="203" spans="1:10">
      <c r="A203" s="168"/>
      <c r="B203" s="168"/>
      <c r="C203" s="170"/>
      <c r="D203" s="168"/>
      <c r="E203" s="152" t="s">
        <v>35</v>
      </c>
      <c r="F203" s="152" t="s">
        <v>625</v>
      </c>
      <c r="G203" s="170"/>
      <c r="H203" s="152" t="s">
        <v>35</v>
      </c>
      <c r="I203" s="37" t="s">
        <v>19</v>
      </c>
      <c r="J203" s="8" t="s">
        <v>17</v>
      </c>
    </row>
    <row r="204" spans="1:10" ht="24" customHeight="1">
      <c r="A204" s="58">
        <v>15</v>
      </c>
      <c r="B204" s="33" t="s">
        <v>256</v>
      </c>
      <c r="C204" s="161" t="s">
        <v>259</v>
      </c>
      <c r="D204" s="51" t="s">
        <v>264</v>
      </c>
      <c r="E204" s="92" t="s">
        <v>245</v>
      </c>
      <c r="F204" s="51" t="s">
        <v>271</v>
      </c>
      <c r="G204" s="159" t="s">
        <v>273</v>
      </c>
      <c r="H204" s="57" t="s">
        <v>255</v>
      </c>
      <c r="I204" s="91">
        <v>16250</v>
      </c>
      <c r="J204" s="165" t="s">
        <v>288</v>
      </c>
    </row>
    <row r="205" spans="1:10">
      <c r="A205" s="66"/>
      <c r="B205" s="34" t="s">
        <v>257</v>
      </c>
      <c r="C205" s="47" t="s">
        <v>260</v>
      </c>
      <c r="D205" s="46" t="s">
        <v>265</v>
      </c>
      <c r="E205" s="66" t="s">
        <v>246</v>
      </c>
      <c r="F205" s="46" t="s">
        <v>265</v>
      </c>
      <c r="G205" s="46" t="s">
        <v>613</v>
      </c>
      <c r="H205" s="46"/>
      <c r="I205" s="93"/>
      <c r="J205" s="102" t="s">
        <v>101</v>
      </c>
    </row>
    <row r="206" spans="1:10">
      <c r="A206" s="66"/>
      <c r="B206" s="46" t="s">
        <v>258</v>
      </c>
      <c r="C206" s="47" t="s">
        <v>261</v>
      </c>
      <c r="D206" s="46" t="s">
        <v>266</v>
      </c>
      <c r="E206" s="45" t="s">
        <v>38</v>
      </c>
      <c r="F206" s="46" t="s">
        <v>272</v>
      </c>
      <c r="G206" s="46" t="s">
        <v>614</v>
      </c>
      <c r="H206" s="46"/>
      <c r="I206" s="93"/>
      <c r="J206" s="48"/>
    </row>
    <row r="207" spans="1:10">
      <c r="A207" s="66"/>
      <c r="B207" s="154"/>
      <c r="C207" s="47" t="s">
        <v>262</v>
      </c>
      <c r="D207" s="46" t="s">
        <v>267</v>
      </c>
      <c r="E207" s="102"/>
      <c r="F207" s="46" t="s">
        <v>270</v>
      </c>
      <c r="G207" s="46" t="s">
        <v>615</v>
      </c>
      <c r="H207" s="46"/>
      <c r="I207" s="93"/>
      <c r="J207" s="48"/>
    </row>
    <row r="208" spans="1:10">
      <c r="A208" s="66"/>
      <c r="B208" s="154"/>
      <c r="C208" s="47" t="s">
        <v>263</v>
      </c>
      <c r="D208" s="46" t="s">
        <v>269</v>
      </c>
      <c r="E208" s="47"/>
      <c r="F208" s="46"/>
      <c r="H208" s="46"/>
      <c r="I208" s="93"/>
      <c r="J208" s="48"/>
    </row>
    <row r="209" spans="1:10" ht="21.75" customHeight="1">
      <c r="A209" s="66"/>
      <c r="B209" s="152"/>
      <c r="C209" s="54" t="s">
        <v>75</v>
      </c>
      <c r="D209" s="55" t="s">
        <v>268</v>
      </c>
      <c r="E209" s="54"/>
      <c r="F209" s="55"/>
      <c r="G209" s="67"/>
      <c r="H209" s="55"/>
      <c r="I209" s="94"/>
      <c r="J209" s="56"/>
    </row>
    <row r="210" spans="1:10" ht="24" customHeight="1">
      <c r="A210" s="58">
        <v>16</v>
      </c>
      <c r="B210" s="33" t="s">
        <v>274</v>
      </c>
      <c r="C210" s="52" t="s">
        <v>275</v>
      </c>
      <c r="D210" s="46" t="s">
        <v>277</v>
      </c>
      <c r="E210" s="155" t="s">
        <v>278</v>
      </c>
      <c r="F210" s="46" t="s">
        <v>634</v>
      </c>
      <c r="G210" s="47" t="s">
        <v>280</v>
      </c>
      <c r="H210" s="57" t="s">
        <v>283</v>
      </c>
      <c r="I210" s="93">
        <v>10000</v>
      </c>
      <c r="J210" s="165" t="s">
        <v>288</v>
      </c>
    </row>
    <row r="211" spans="1:10">
      <c r="A211" s="66"/>
      <c r="B211" s="34"/>
      <c r="C211" s="47" t="s">
        <v>276</v>
      </c>
      <c r="D211" s="46" t="s">
        <v>214</v>
      </c>
      <c r="E211" s="48" t="s">
        <v>279</v>
      </c>
      <c r="F211" s="46" t="s">
        <v>635</v>
      </c>
      <c r="G211" s="47" t="s">
        <v>281</v>
      </c>
      <c r="H211" s="46"/>
      <c r="I211" s="93"/>
      <c r="J211" s="102" t="s">
        <v>101</v>
      </c>
    </row>
    <row r="212" spans="1:10">
      <c r="A212" s="66"/>
      <c r="B212" s="34"/>
      <c r="C212" s="47"/>
      <c r="D212" s="46" t="s">
        <v>213</v>
      </c>
      <c r="E212" s="46" t="s">
        <v>214</v>
      </c>
      <c r="F212" s="46" t="s">
        <v>636</v>
      </c>
      <c r="G212" s="46" t="s">
        <v>282</v>
      </c>
      <c r="H212" s="46"/>
      <c r="I212" s="93"/>
      <c r="J212" s="48"/>
    </row>
    <row r="213" spans="1:10">
      <c r="A213" s="66"/>
      <c r="B213" s="46"/>
      <c r="C213" s="47"/>
      <c r="D213" s="46" t="s">
        <v>38</v>
      </c>
      <c r="E213" s="46" t="s">
        <v>213</v>
      </c>
      <c r="F213" s="46" t="s">
        <v>632</v>
      </c>
      <c r="H213" s="46"/>
      <c r="I213" s="93"/>
      <c r="J213" s="48"/>
    </row>
    <row r="214" spans="1:10">
      <c r="A214" s="66"/>
      <c r="B214" s="46"/>
      <c r="C214" s="47"/>
      <c r="D214" s="46"/>
      <c r="E214" s="46" t="s">
        <v>38</v>
      </c>
      <c r="F214" s="46"/>
      <c r="H214" s="46"/>
      <c r="I214" s="93"/>
      <c r="J214" s="48"/>
    </row>
    <row r="215" spans="1:10" ht="18.75" customHeight="1">
      <c r="A215" s="59"/>
      <c r="B215" s="16"/>
      <c r="C215" s="96"/>
      <c r="D215" s="97"/>
      <c r="E215" s="67"/>
      <c r="F215" s="97"/>
      <c r="G215" s="67"/>
      <c r="H215" s="98"/>
      <c r="I215" s="99"/>
      <c r="J215" s="97"/>
    </row>
    <row r="216" spans="1:10" ht="20.25" customHeight="1"/>
    <row r="217" spans="1:10" ht="20.25" customHeight="1">
      <c r="B217" s="1" t="s">
        <v>195</v>
      </c>
      <c r="I217" s="115" t="s">
        <v>781</v>
      </c>
      <c r="J217" s="1" t="s">
        <v>167</v>
      </c>
    </row>
    <row r="218" spans="1:10" ht="20.25" customHeight="1">
      <c r="I218" s="115"/>
    </row>
    <row r="219" spans="1:10">
      <c r="E219" s="171" t="s">
        <v>18</v>
      </c>
      <c r="F219" s="171"/>
    </row>
    <row r="221" spans="1:10">
      <c r="B221" s="3" t="s">
        <v>189</v>
      </c>
      <c r="C221" s="90" t="s">
        <v>216</v>
      </c>
    </row>
    <row r="222" spans="1:10" s="90" customFormat="1">
      <c r="A222" s="153"/>
      <c r="B222" s="4" t="s">
        <v>215</v>
      </c>
      <c r="C222" s="90" t="s">
        <v>217</v>
      </c>
      <c r="D222" s="153"/>
      <c r="I222" s="119"/>
    </row>
    <row r="223" spans="1:10">
      <c r="A223" s="167" t="s">
        <v>1</v>
      </c>
      <c r="B223" s="167" t="s">
        <v>11</v>
      </c>
      <c r="C223" s="169" t="s">
        <v>12</v>
      </c>
      <c r="D223" s="167" t="s">
        <v>13</v>
      </c>
      <c r="E223" s="151" t="s">
        <v>36</v>
      </c>
      <c r="F223" s="151" t="s">
        <v>14</v>
      </c>
      <c r="G223" s="169" t="s">
        <v>15</v>
      </c>
      <c r="H223" s="151" t="s">
        <v>34</v>
      </c>
      <c r="I223" s="36" t="s">
        <v>7</v>
      </c>
      <c r="J223" s="7" t="s">
        <v>16</v>
      </c>
    </row>
    <row r="224" spans="1:10">
      <c r="A224" s="168"/>
      <c r="B224" s="168"/>
      <c r="C224" s="170"/>
      <c r="D224" s="168"/>
      <c r="E224" s="152" t="s">
        <v>35</v>
      </c>
      <c r="F224" s="152" t="s">
        <v>625</v>
      </c>
      <c r="G224" s="170"/>
      <c r="H224" s="152" t="s">
        <v>35</v>
      </c>
      <c r="I224" s="37" t="s">
        <v>19</v>
      </c>
      <c r="J224" s="8" t="s">
        <v>17</v>
      </c>
    </row>
    <row r="225" spans="1:10" ht="24" customHeight="1">
      <c r="A225" s="103">
        <v>17</v>
      </c>
      <c r="B225" s="33" t="s">
        <v>284</v>
      </c>
      <c r="C225" s="52" t="s">
        <v>287</v>
      </c>
      <c r="D225" s="51" t="s">
        <v>292</v>
      </c>
      <c r="E225" s="92" t="s">
        <v>245</v>
      </c>
      <c r="F225" s="51" t="s">
        <v>638</v>
      </c>
      <c r="G225" s="47" t="s">
        <v>296</v>
      </c>
      <c r="H225" s="57" t="s">
        <v>720</v>
      </c>
      <c r="I225" s="93">
        <v>11900</v>
      </c>
      <c r="J225" s="165" t="s">
        <v>288</v>
      </c>
    </row>
    <row r="226" spans="1:10">
      <c r="A226" s="103"/>
      <c r="B226" s="34" t="s">
        <v>285</v>
      </c>
      <c r="C226" s="47" t="s">
        <v>289</v>
      </c>
      <c r="D226" s="46" t="s">
        <v>245</v>
      </c>
      <c r="E226" s="66" t="s">
        <v>246</v>
      </c>
      <c r="F226" s="46" t="s">
        <v>640</v>
      </c>
      <c r="G226" s="47" t="s">
        <v>297</v>
      </c>
      <c r="H226" s="46"/>
      <c r="I226" s="93"/>
      <c r="J226" s="102" t="s">
        <v>101</v>
      </c>
    </row>
    <row r="227" spans="1:10">
      <c r="A227" s="103"/>
      <c r="B227" s="46" t="s">
        <v>286</v>
      </c>
      <c r="C227" s="47" t="s">
        <v>290</v>
      </c>
      <c r="D227" s="46" t="s">
        <v>293</v>
      </c>
      <c r="E227" s="45" t="s">
        <v>38</v>
      </c>
      <c r="F227" s="46" t="s">
        <v>639</v>
      </c>
      <c r="G227" s="46" t="s">
        <v>298</v>
      </c>
      <c r="H227" s="46"/>
      <c r="I227" s="93"/>
      <c r="J227" s="48"/>
    </row>
    <row r="228" spans="1:10">
      <c r="A228" s="103"/>
      <c r="B228" s="48" t="s">
        <v>101</v>
      </c>
      <c r="C228" s="47" t="s">
        <v>291</v>
      </c>
      <c r="D228" s="46" t="s">
        <v>38</v>
      </c>
      <c r="E228" s="102"/>
      <c r="F228" s="46" t="s">
        <v>295</v>
      </c>
      <c r="G228" s="47" t="s">
        <v>299</v>
      </c>
      <c r="H228" s="46"/>
      <c r="I228" s="93"/>
      <c r="J228" s="48"/>
    </row>
    <row r="229" spans="1:10">
      <c r="A229" s="103"/>
      <c r="B229" s="154"/>
      <c r="C229" s="47"/>
      <c r="D229" s="46" t="s">
        <v>294</v>
      </c>
      <c r="E229" s="47"/>
      <c r="F229" s="46" t="s">
        <v>637</v>
      </c>
      <c r="H229" s="46"/>
      <c r="I229" s="93"/>
      <c r="J229" s="48"/>
    </row>
    <row r="230" spans="1:10" ht="12" customHeight="1">
      <c r="A230" s="103"/>
      <c r="B230" s="152"/>
      <c r="C230" s="54"/>
      <c r="D230" s="55"/>
      <c r="E230" s="54"/>
      <c r="F230" s="55"/>
      <c r="G230" s="54"/>
      <c r="H230" s="55"/>
      <c r="I230" s="94"/>
      <c r="J230" s="56"/>
    </row>
    <row r="231" spans="1:10" ht="24" customHeight="1">
      <c r="A231" s="58">
        <v>18</v>
      </c>
      <c r="B231" s="33" t="s">
        <v>102</v>
      </c>
      <c r="C231" s="52" t="s">
        <v>301</v>
      </c>
      <c r="D231" s="51" t="s">
        <v>164</v>
      </c>
      <c r="E231" s="92" t="s">
        <v>245</v>
      </c>
      <c r="F231" s="51" t="s">
        <v>165</v>
      </c>
      <c r="G231" s="51" t="s">
        <v>616</v>
      </c>
      <c r="H231" s="57" t="s">
        <v>713</v>
      </c>
      <c r="I231" s="91">
        <v>121700</v>
      </c>
      <c r="J231" s="165" t="s">
        <v>288</v>
      </c>
    </row>
    <row r="232" spans="1:10">
      <c r="A232" s="103"/>
      <c r="B232" s="34" t="s">
        <v>300</v>
      </c>
      <c r="C232" s="47" t="s">
        <v>162</v>
      </c>
      <c r="D232" s="46" t="s">
        <v>245</v>
      </c>
      <c r="E232" s="66" t="s">
        <v>246</v>
      </c>
      <c r="F232" s="46" t="s">
        <v>84</v>
      </c>
      <c r="G232" s="46" t="s">
        <v>721</v>
      </c>
      <c r="H232" s="46"/>
      <c r="I232" s="93"/>
      <c r="J232" s="102" t="s">
        <v>101</v>
      </c>
    </row>
    <row r="233" spans="1:10">
      <c r="A233" s="103"/>
      <c r="B233" s="34"/>
      <c r="C233" s="47" t="s">
        <v>163</v>
      </c>
      <c r="D233" s="46" t="s">
        <v>293</v>
      </c>
      <c r="E233" s="45" t="s">
        <v>38</v>
      </c>
      <c r="F233" s="46" t="s">
        <v>166</v>
      </c>
      <c r="G233" s="46" t="s">
        <v>722</v>
      </c>
      <c r="H233" s="46"/>
      <c r="I233" s="93"/>
      <c r="J233" s="48"/>
    </row>
    <row r="234" spans="1:10">
      <c r="A234" s="103"/>
      <c r="B234" s="46"/>
      <c r="C234" s="47" t="s">
        <v>302</v>
      </c>
      <c r="D234" s="46" t="s">
        <v>38</v>
      </c>
      <c r="E234" s="102"/>
      <c r="F234" s="46" t="s">
        <v>642</v>
      </c>
      <c r="G234" s="46" t="s">
        <v>723</v>
      </c>
      <c r="H234" s="46"/>
      <c r="I234" s="93"/>
      <c r="J234" s="48"/>
    </row>
    <row r="235" spans="1:10">
      <c r="A235" s="103"/>
      <c r="B235" s="46"/>
      <c r="C235" s="47" t="s">
        <v>303</v>
      </c>
      <c r="D235" s="46"/>
      <c r="E235" s="47"/>
      <c r="F235" s="46" t="s">
        <v>641</v>
      </c>
      <c r="G235" s="46" t="s">
        <v>724</v>
      </c>
      <c r="H235" s="46"/>
      <c r="I235" s="93"/>
      <c r="J235" s="48"/>
    </row>
    <row r="236" spans="1:10">
      <c r="A236" s="103"/>
      <c r="B236" s="46"/>
      <c r="C236" s="47" t="s">
        <v>304</v>
      </c>
      <c r="D236" s="46"/>
      <c r="E236" s="47"/>
      <c r="F236" s="46"/>
      <c r="G236" s="46" t="s">
        <v>725</v>
      </c>
      <c r="H236" s="46"/>
      <c r="I236" s="93"/>
      <c r="J236" s="48"/>
    </row>
    <row r="237" spans="1:10" ht="24" customHeight="1">
      <c r="A237" s="104"/>
      <c r="B237" s="55"/>
      <c r="C237" s="54"/>
      <c r="D237" s="55"/>
      <c r="E237" s="54"/>
      <c r="F237" s="55"/>
      <c r="G237" s="55" t="s">
        <v>726</v>
      </c>
      <c r="H237" s="55"/>
      <c r="I237" s="94"/>
      <c r="J237" s="56"/>
    </row>
    <row r="238" spans="1:10" ht="20.25" customHeight="1"/>
    <row r="239" spans="1:10" ht="20.25" customHeight="1">
      <c r="B239" s="1" t="s">
        <v>195</v>
      </c>
      <c r="I239" s="115" t="s">
        <v>782</v>
      </c>
      <c r="J239" s="1" t="s">
        <v>167</v>
      </c>
    </row>
    <row r="240" spans="1:10">
      <c r="E240" s="171" t="s">
        <v>18</v>
      </c>
      <c r="F240" s="171"/>
    </row>
    <row r="241" spans="1:10" ht="11.25" customHeight="1"/>
    <row r="242" spans="1:10">
      <c r="B242" s="3" t="s">
        <v>189</v>
      </c>
      <c r="C242" s="90" t="s">
        <v>216</v>
      </c>
    </row>
    <row r="243" spans="1:10" s="90" customFormat="1">
      <c r="A243" s="153"/>
      <c r="B243" s="4" t="s">
        <v>215</v>
      </c>
      <c r="C243" s="90" t="s">
        <v>217</v>
      </c>
      <c r="D243" s="153"/>
      <c r="I243" s="119"/>
    </row>
    <row r="244" spans="1:10">
      <c r="A244" s="167" t="s">
        <v>1</v>
      </c>
      <c r="B244" s="167" t="s">
        <v>11</v>
      </c>
      <c r="C244" s="169" t="s">
        <v>12</v>
      </c>
      <c r="D244" s="167" t="s">
        <v>13</v>
      </c>
      <c r="E244" s="151" t="s">
        <v>36</v>
      </c>
      <c r="F244" s="151" t="s">
        <v>14</v>
      </c>
      <c r="G244" s="169" t="s">
        <v>15</v>
      </c>
      <c r="H244" s="151" t="s">
        <v>34</v>
      </c>
      <c r="I244" s="36" t="s">
        <v>7</v>
      </c>
      <c r="J244" s="7" t="s">
        <v>16</v>
      </c>
    </row>
    <row r="245" spans="1:10">
      <c r="A245" s="168"/>
      <c r="B245" s="168"/>
      <c r="C245" s="170"/>
      <c r="D245" s="168"/>
      <c r="E245" s="152" t="s">
        <v>35</v>
      </c>
      <c r="F245" s="152" t="s">
        <v>625</v>
      </c>
      <c r="G245" s="170"/>
      <c r="H245" s="152" t="s">
        <v>35</v>
      </c>
      <c r="I245" s="37" t="s">
        <v>19</v>
      </c>
      <c r="J245" s="8" t="s">
        <v>17</v>
      </c>
    </row>
    <row r="246" spans="1:10" ht="24" customHeight="1">
      <c r="A246" s="58">
        <v>19</v>
      </c>
      <c r="B246" s="33" t="s">
        <v>305</v>
      </c>
      <c r="C246" s="52" t="s">
        <v>309</v>
      </c>
      <c r="D246" s="51" t="s">
        <v>172</v>
      </c>
      <c r="E246" s="92" t="s">
        <v>245</v>
      </c>
      <c r="F246" s="51" t="s">
        <v>177</v>
      </c>
      <c r="G246" s="47" t="s">
        <v>316</v>
      </c>
      <c r="H246" s="57" t="s">
        <v>318</v>
      </c>
      <c r="I246" s="91">
        <v>15000</v>
      </c>
      <c r="J246" s="165" t="s">
        <v>288</v>
      </c>
    </row>
    <row r="247" spans="1:10">
      <c r="A247" s="66"/>
      <c r="B247" s="34" t="s">
        <v>306</v>
      </c>
      <c r="C247" s="47" t="s">
        <v>310</v>
      </c>
      <c r="D247" s="46" t="s">
        <v>173</v>
      </c>
      <c r="E247" s="66" t="s">
        <v>246</v>
      </c>
      <c r="F247" s="46" t="s">
        <v>566</v>
      </c>
      <c r="G247" s="47" t="s">
        <v>317</v>
      </c>
      <c r="H247" s="46"/>
      <c r="I247" s="93"/>
      <c r="J247" s="102" t="s">
        <v>101</v>
      </c>
    </row>
    <row r="248" spans="1:10">
      <c r="A248" s="66"/>
      <c r="B248" s="46" t="s">
        <v>307</v>
      </c>
      <c r="C248" s="47" t="s">
        <v>311</v>
      </c>
      <c r="D248" s="46" t="s">
        <v>174</v>
      </c>
      <c r="E248" s="45" t="s">
        <v>38</v>
      </c>
      <c r="F248" s="46" t="s">
        <v>567</v>
      </c>
      <c r="G248" s="47" t="s">
        <v>177</v>
      </c>
      <c r="H248" s="46"/>
      <c r="I248" s="93"/>
      <c r="J248" s="48"/>
    </row>
    <row r="249" spans="1:10">
      <c r="A249" s="66"/>
      <c r="B249" s="46" t="s">
        <v>308</v>
      </c>
      <c r="C249" s="47" t="s">
        <v>312</v>
      </c>
      <c r="D249" s="46" t="s">
        <v>175</v>
      </c>
      <c r="E249" s="102"/>
      <c r="F249" s="46" t="s">
        <v>368</v>
      </c>
      <c r="H249" s="46"/>
      <c r="I249" s="93"/>
      <c r="J249" s="48"/>
    </row>
    <row r="250" spans="1:10">
      <c r="A250" s="66"/>
      <c r="B250" s="46"/>
      <c r="C250" s="47" t="s">
        <v>313</v>
      </c>
      <c r="D250" s="46" t="s">
        <v>314</v>
      </c>
      <c r="E250" s="47"/>
      <c r="F250" s="46"/>
      <c r="H250" s="46"/>
      <c r="I250" s="93"/>
      <c r="J250" s="48"/>
    </row>
    <row r="251" spans="1:10">
      <c r="A251" s="66"/>
      <c r="B251" s="46"/>
      <c r="C251" s="47"/>
      <c r="D251" s="46" t="s">
        <v>176</v>
      </c>
      <c r="E251" s="47"/>
      <c r="F251" s="46"/>
      <c r="G251" s="47"/>
      <c r="H251" s="46"/>
      <c r="I251" s="93"/>
      <c r="J251" s="48"/>
    </row>
    <row r="252" spans="1:10" ht="21.75" customHeight="1">
      <c r="A252" s="59"/>
      <c r="B252" s="55"/>
      <c r="C252" s="54"/>
      <c r="D252" s="55" t="s">
        <v>315</v>
      </c>
      <c r="E252" s="54"/>
      <c r="F252" s="55" t="s">
        <v>167</v>
      </c>
      <c r="G252" s="54"/>
      <c r="H252" s="55"/>
      <c r="I252" s="94"/>
      <c r="J252" s="56"/>
    </row>
    <row r="253" spans="1:10" ht="24" customHeight="1">
      <c r="A253" s="58">
        <v>20</v>
      </c>
      <c r="B253" s="33" t="s">
        <v>169</v>
      </c>
      <c r="C253" s="52" t="s">
        <v>323</v>
      </c>
      <c r="D253" s="51" t="s">
        <v>82</v>
      </c>
      <c r="E253" s="92" t="s">
        <v>245</v>
      </c>
      <c r="F253" s="51" t="s">
        <v>84</v>
      </c>
      <c r="G253" s="47" t="s">
        <v>328</v>
      </c>
      <c r="H253" s="57" t="s">
        <v>331</v>
      </c>
      <c r="I253" s="91">
        <v>12000</v>
      </c>
      <c r="J253" s="111" t="s">
        <v>288</v>
      </c>
    </row>
    <row r="254" spans="1:10">
      <c r="A254" s="66"/>
      <c r="B254" s="34" t="s">
        <v>170</v>
      </c>
      <c r="C254" s="47" t="s">
        <v>324</v>
      </c>
      <c r="D254" s="46" t="s">
        <v>171</v>
      </c>
      <c r="E254" s="66" t="s">
        <v>246</v>
      </c>
      <c r="F254" s="46" t="s">
        <v>326</v>
      </c>
      <c r="G254" s="47" t="s">
        <v>329</v>
      </c>
      <c r="H254" s="46"/>
      <c r="I254" s="93"/>
      <c r="J254" s="102" t="s">
        <v>101</v>
      </c>
    </row>
    <row r="255" spans="1:10">
      <c r="A255" s="66"/>
      <c r="B255" s="46" t="s">
        <v>171</v>
      </c>
      <c r="C255" s="47" t="s">
        <v>325</v>
      </c>
      <c r="D255" s="46" t="s">
        <v>244</v>
      </c>
      <c r="E255" s="45" t="s">
        <v>38</v>
      </c>
      <c r="F255" s="46" t="s">
        <v>327</v>
      </c>
      <c r="G255" s="47" t="s">
        <v>330</v>
      </c>
      <c r="H255" s="46"/>
      <c r="I255" s="93"/>
      <c r="J255" s="48"/>
    </row>
    <row r="256" spans="1:10">
      <c r="A256" s="66"/>
      <c r="B256" s="46" t="s">
        <v>319</v>
      </c>
      <c r="C256" s="47"/>
      <c r="D256" s="46"/>
      <c r="E256" s="102"/>
      <c r="F256" s="46" t="s">
        <v>221</v>
      </c>
      <c r="H256" s="46"/>
      <c r="I256" s="93"/>
      <c r="J256" s="48"/>
    </row>
    <row r="257" spans="1:10">
      <c r="A257" s="66"/>
      <c r="B257" s="46" t="s">
        <v>320</v>
      </c>
      <c r="C257" s="47"/>
      <c r="D257" s="46"/>
      <c r="E257" s="47"/>
      <c r="F257" s="46"/>
      <c r="H257" s="46"/>
      <c r="I257" s="93"/>
      <c r="J257" s="48"/>
    </row>
    <row r="258" spans="1:10">
      <c r="A258" s="66"/>
      <c r="B258" s="44" t="s">
        <v>321</v>
      </c>
      <c r="C258" s="47"/>
      <c r="D258" s="46"/>
      <c r="E258" s="47"/>
      <c r="F258" s="46"/>
      <c r="G258" s="47"/>
      <c r="H258" s="46"/>
      <c r="I258" s="93"/>
      <c r="J258" s="48"/>
    </row>
    <row r="259" spans="1:10" ht="18.75" customHeight="1">
      <c r="A259" s="59"/>
      <c r="B259" s="55" t="s">
        <v>322</v>
      </c>
      <c r="C259" s="54"/>
      <c r="D259" s="55"/>
      <c r="E259" s="54"/>
      <c r="F259" s="55"/>
      <c r="G259" s="54"/>
      <c r="H259" s="55"/>
      <c r="I259" s="94"/>
      <c r="J259" s="56"/>
    </row>
    <row r="260" spans="1:10" ht="20.25" customHeight="1"/>
    <row r="261" spans="1:10" ht="20.25" customHeight="1">
      <c r="B261" s="1" t="s">
        <v>195</v>
      </c>
      <c r="I261" s="115" t="s">
        <v>783</v>
      </c>
      <c r="J261" s="1" t="s">
        <v>167</v>
      </c>
    </row>
    <row r="262" spans="1:10">
      <c r="G262" s="138"/>
    </row>
    <row r="263" spans="1:10">
      <c r="G263" s="138"/>
    </row>
    <row r="267" spans="1:10" ht="154.5" customHeight="1">
      <c r="A267" s="172" t="s">
        <v>668</v>
      </c>
      <c r="B267" s="172"/>
      <c r="C267" s="172"/>
      <c r="D267" s="172"/>
      <c r="E267" s="172"/>
      <c r="F267" s="172"/>
      <c r="G267" s="172"/>
      <c r="H267" s="172"/>
      <c r="I267" s="172"/>
      <c r="J267" s="172"/>
    </row>
    <row r="268" spans="1:10" s="147" customFormat="1" ht="54">
      <c r="A268" s="173" t="s">
        <v>216</v>
      </c>
      <c r="B268" s="173"/>
      <c r="C268" s="173"/>
      <c r="D268" s="173"/>
      <c r="E268" s="173"/>
      <c r="F268" s="173"/>
      <c r="G268" s="173"/>
      <c r="H268" s="173"/>
      <c r="I268" s="173"/>
      <c r="J268" s="173"/>
    </row>
  </sheetData>
  <mergeCells count="74">
    <mergeCell ref="G93:G94"/>
    <mergeCell ref="E89:F89"/>
    <mergeCell ref="A93:A94"/>
    <mergeCell ref="B93:B94"/>
    <mergeCell ref="C93:C94"/>
    <mergeCell ref="D93:D94"/>
    <mergeCell ref="A268:J268"/>
    <mergeCell ref="G244:G245"/>
    <mergeCell ref="E240:F240"/>
    <mergeCell ref="B244:B245"/>
    <mergeCell ref="C244:C245"/>
    <mergeCell ref="D244:D245"/>
    <mergeCell ref="E198:F198"/>
    <mergeCell ref="B202:B203"/>
    <mergeCell ref="C202:C203"/>
    <mergeCell ref="D202:D203"/>
    <mergeCell ref="A267:J267"/>
    <mergeCell ref="G202:G203"/>
    <mergeCell ref="E219:F219"/>
    <mergeCell ref="B223:B224"/>
    <mergeCell ref="C223:C224"/>
    <mergeCell ref="D223:D224"/>
    <mergeCell ref="G223:G224"/>
    <mergeCell ref="E176:F176"/>
    <mergeCell ref="B180:B181"/>
    <mergeCell ref="C180:C181"/>
    <mergeCell ref="D180:D181"/>
    <mergeCell ref="G158:G159"/>
    <mergeCell ref="G180:G181"/>
    <mergeCell ref="E154:F154"/>
    <mergeCell ref="B158:B159"/>
    <mergeCell ref="C158:C159"/>
    <mergeCell ref="D158:D159"/>
    <mergeCell ref="E111:F111"/>
    <mergeCell ref="B115:B116"/>
    <mergeCell ref="C115:C116"/>
    <mergeCell ref="D115:D116"/>
    <mergeCell ref="G115:G116"/>
    <mergeCell ref="E132:F132"/>
    <mergeCell ref="B136:B137"/>
    <mergeCell ref="C136:C137"/>
    <mergeCell ref="D136:D137"/>
    <mergeCell ref="G136:G137"/>
    <mergeCell ref="G71:G72"/>
    <mergeCell ref="E67:F67"/>
    <mergeCell ref="B71:B72"/>
    <mergeCell ref="C71:C72"/>
    <mergeCell ref="D71:D72"/>
    <mergeCell ref="E24:F24"/>
    <mergeCell ref="B28:B29"/>
    <mergeCell ref="C28:C29"/>
    <mergeCell ref="D28:D29"/>
    <mergeCell ref="G28:G29"/>
    <mergeCell ref="E44:F44"/>
    <mergeCell ref="B48:B49"/>
    <mergeCell ref="C48:C49"/>
    <mergeCell ref="D48:D49"/>
    <mergeCell ref="G48:G49"/>
    <mergeCell ref="G7:G8"/>
    <mergeCell ref="E3:F3"/>
    <mergeCell ref="B7:B8"/>
    <mergeCell ref="C7:C8"/>
    <mergeCell ref="D7:D8"/>
    <mergeCell ref="A180:A181"/>
    <mergeCell ref="A202:A203"/>
    <mergeCell ref="A223:A224"/>
    <mergeCell ref="A244:A245"/>
    <mergeCell ref="A7:A8"/>
    <mergeCell ref="A28:A29"/>
    <mergeCell ref="A48:A49"/>
    <mergeCell ref="A71:A72"/>
    <mergeCell ref="A115:A116"/>
    <mergeCell ref="A136:A137"/>
    <mergeCell ref="A158:A159"/>
  </mergeCells>
  <pageMargins left="0.19685039370078741" right="0" top="0.74803149606299213" bottom="0.35433070866141736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38"/>
  <sheetViews>
    <sheetView view="pageBreakPreview" topLeftCell="A472" zoomScaleSheetLayoutView="100" workbookViewId="0">
      <selection activeCell="A483" sqref="A483:XFD484"/>
    </sheetView>
  </sheetViews>
  <sheetFormatPr defaultRowHeight="24"/>
  <cols>
    <col min="1" max="1" width="3.375" style="2" customWidth="1"/>
    <col min="2" max="2" width="17.625" style="1" customWidth="1"/>
    <col min="3" max="3" width="22.125" style="1" customWidth="1"/>
    <col min="4" max="4" width="11.75" style="1" customWidth="1"/>
    <col min="5" max="5" width="13.75" style="2" customWidth="1"/>
    <col min="6" max="6" width="14.125" style="1" customWidth="1"/>
    <col min="7" max="7" width="19.5" style="1" customWidth="1"/>
    <col min="8" max="8" width="13.875" style="1" customWidth="1"/>
    <col min="9" max="9" width="9" style="1" customWidth="1"/>
    <col min="10" max="10" width="10.25" style="2" customWidth="1"/>
    <col min="11" max="16384" width="9" style="1"/>
  </cols>
  <sheetData>
    <row r="1" spans="1:10">
      <c r="E1" s="171" t="s">
        <v>18</v>
      </c>
      <c r="F1" s="171"/>
    </row>
    <row r="2" spans="1:10" ht="13.5" customHeight="1"/>
    <row r="3" spans="1:10">
      <c r="B3" s="3" t="s">
        <v>39</v>
      </c>
      <c r="C3" s="4"/>
    </row>
    <row r="4" spans="1:10">
      <c r="B4" s="4" t="s">
        <v>190</v>
      </c>
      <c r="D4" s="2"/>
      <c r="E4" s="1"/>
      <c r="J4" s="1"/>
    </row>
    <row r="5" spans="1:10">
      <c r="A5" s="167" t="s">
        <v>1</v>
      </c>
      <c r="B5" s="167" t="s">
        <v>11</v>
      </c>
      <c r="C5" s="169" t="s">
        <v>12</v>
      </c>
      <c r="D5" s="167" t="s">
        <v>13</v>
      </c>
      <c r="E5" s="151" t="s">
        <v>36</v>
      </c>
      <c r="F5" s="151" t="s">
        <v>14</v>
      </c>
      <c r="G5" s="169" t="s">
        <v>15</v>
      </c>
      <c r="H5" s="151" t="s">
        <v>34</v>
      </c>
      <c r="I5" s="36" t="s">
        <v>7</v>
      </c>
      <c r="J5" s="7" t="s">
        <v>16</v>
      </c>
    </row>
    <row r="6" spans="1:10">
      <c r="A6" s="168"/>
      <c r="B6" s="168"/>
      <c r="C6" s="170"/>
      <c r="D6" s="168"/>
      <c r="E6" s="152" t="s">
        <v>35</v>
      </c>
      <c r="F6" s="152" t="s">
        <v>625</v>
      </c>
      <c r="G6" s="170"/>
      <c r="H6" s="152" t="s">
        <v>35</v>
      </c>
      <c r="I6" s="37" t="s">
        <v>19</v>
      </c>
      <c r="J6" s="8" t="s">
        <v>17</v>
      </c>
    </row>
    <row r="7" spans="1:10" ht="24.75" customHeight="1">
      <c r="A7" s="66">
        <v>1</v>
      </c>
      <c r="B7" s="130" t="s">
        <v>431</v>
      </c>
      <c r="C7" s="131" t="s">
        <v>463</v>
      </c>
      <c r="D7" s="130" t="s">
        <v>476</v>
      </c>
      <c r="E7" s="132" t="s">
        <v>99</v>
      </c>
      <c r="F7" s="133" t="s">
        <v>480</v>
      </c>
      <c r="G7" s="46" t="s">
        <v>447</v>
      </c>
      <c r="H7" s="134" t="s">
        <v>385</v>
      </c>
      <c r="I7" s="135">
        <v>10000</v>
      </c>
      <c r="J7" s="132" t="s">
        <v>127</v>
      </c>
    </row>
    <row r="8" spans="1:10" ht="24" customHeight="1">
      <c r="A8" s="66"/>
      <c r="B8" s="9" t="s">
        <v>568</v>
      </c>
      <c r="C8" s="10" t="s">
        <v>464</v>
      </c>
      <c r="D8" s="9" t="s">
        <v>477</v>
      </c>
      <c r="E8" s="11" t="s">
        <v>38</v>
      </c>
      <c r="F8" s="10" t="s">
        <v>100</v>
      </c>
      <c r="G8" s="46" t="s">
        <v>488</v>
      </c>
      <c r="H8" s="13"/>
      <c r="I8" s="14"/>
      <c r="J8" s="102" t="s">
        <v>479</v>
      </c>
    </row>
    <row r="9" spans="1:10" ht="24" customHeight="1">
      <c r="A9" s="66"/>
      <c r="B9" s="9" t="s">
        <v>569</v>
      </c>
      <c r="C9" s="10" t="s">
        <v>465</v>
      </c>
      <c r="D9" s="136" t="s">
        <v>478</v>
      </c>
      <c r="E9" s="11"/>
      <c r="F9" s="10" t="s">
        <v>481</v>
      </c>
      <c r="G9" s="46" t="s">
        <v>489</v>
      </c>
      <c r="H9" s="13"/>
      <c r="I9" s="14"/>
      <c r="J9" s="15"/>
    </row>
    <row r="10" spans="1:10" ht="24" customHeight="1">
      <c r="A10" s="66"/>
      <c r="B10" s="9" t="s">
        <v>570</v>
      </c>
      <c r="C10" s="10" t="s">
        <v>467</v>
      </c>
      <c r="D10" s="9"/>
      <c r="E10" s="11"/>
      <c r="F10" s="10" t="s">
        <v>482</v>
      </c>
      <c r="G10" s="136" t="s">
        <v>490</v>
      </c>
      <c r="H10" s="13"/>
      <c r="I10" s="14"/>
      <c r="J10" s="15"/>
    </row>
    <row r="11" spans="1:10" ht="24" customHeight="1">
      <c r="A11" s="66"/>
      <c r="B11" s="9"/>
      <c r="C11" s="10" t="s">
        <v>466</v>
      </c>
      <c r="D11" s="9"/>
      <c r="E11" s="11"/>
      <c r="F11" s="10" t="s">
        <v>483</v>
      </c>
      <c r="G11" s="136" t="s">
        <v>450</v>
      </c>
      <c r="H11" s="13"/>
      <c r="I11" s="14"/>
      <c r="J11" s="15"/>
    </row>
    <row r="12" spans="1:10" ht="24.75" customHeight="1">
      <c r="A12" s="66"/>
      <c r="B12" s="9"/>
      <c r="C12" s="10" t="s">
        <v>468</v>
      </c>
      <c r="D12" s="9"/>
      <c r="E12" s="11"/>
      <c r="F12" s="10" t="s">
        <v>484</v>
      </c>
      <c r="G12" s="136" t="s">
        <v>451</v>
      </c>
      <c r="H12" s="13"/>
      <c r="I12" s="14"/>
      <c r="J12" s="15"/>
    </row>
    <row r="13" spans="1:10">
      <c r="A13" s="66"/>
      <c r="B13" s="9"/>
      <c r="C13" s="10" t="s">
        <v>470</v>
      </c>
      <c r="D13" s="9"/>
      <c r="E13" s="11"/>
      <c r="F13" s="10" t="s">
        <v>485</v>
      </c>
      <c r="G13" s="9" t="s">
        <v>452</v>
      </c>
      <c r="H13" s="13"/>
      <c r="I13" s="14"/>
      <c r="J13" s="15"/>
    </row>
    <row r="14" spans="1:10">
      <c r="A14" s="66"/>
      <c r="B14" s="9"/>
      <c r="C14" s="10" t="s">
        <v>471</v>
      </c>
      <c r="D14" s="9"/>
      <c r="E14" s="11"/>
      <c r="F14" s="10" t="s">
        <v>469</v>
      </c>
      <c r="G14" s="9" t="s">
        <v>453</v>
      </c>
      <c r="H14" s="13"/>
      <c r="I14" s="14"/>
      <c r="J14" s="15"/>
    </row>
    <row r="15" spans="1:10">
      <c r="A15" s="66"/>
      <c r="B15" s="9"/>
      <c r="C15" s="10" t="s">
        <v>472</v>
      </c>
      <c r="D15" s="9"/>
      <c r="E15" s="11"/>
      <c r="F15" s="10" t="s">
        <v>486</v>
      </c>
      <c r="G15" s="9"/>
      <c r="H15" s="13"/>
      <c r="I15" s="14"/>
      <c r="J15" s="15"/>
    </row>
    <row r="16" spans="1:10">
      <c r="A16" s="66"/>
      <c r="B16" s="9"/>
      <c r="C16" s="10" t="s">
        <v>473</v>
      </c>
      <c r="D16" s="9"/>
      <c r="E16" s="11"/>
      <c r="F16" s="10" t="s">
        <v>487</v>
      </c>
      <c r="G16" s="9"/>
      <c r="H16" s="13"/>
      <c r="I16" s="14"/>
      <c r="J16" s="15"/>
    </row>
    <row r="17" spans="1:10">
      <c r="A17" s="66"/>
      <c r="B17" s="9"/>
      <c r="C17" s="10" t="s">
        <v>474</v>
      </c>
      <c r="D17" s="9"/>
      <c r="E17" s="11"/>
      <c r="F17" s="9"/>
      <c r="G17" s="9"/>
      <c r="H17" s="13"/>
      <c r="I17" s="14"/>
      <c r="J17" s="15"/>
    </row>
    <row r="18" spans="1:10">
      <c r="A18" s="59"/>
      <c r="B18" s="16"/>
      <c r="C18" s="17" t="s">
        <v>475</v>
      </c>
      <c r="D18" s="16"/>
      <c r="E18" s="18"/>
      <c r="F18" s="16"/>
      <c r="G18" s="19"/>
      <c r="H18" s="20"/>
      <c r="I18" s="21"/>
      <c r="J18" s="22"/>
    </row>
    <row r="19" spans="1:10">
      <c r="A19" s="24"/>
      <c r="B19" s="12"/>
      <c r="C19" s="12"/>
      <c r="D19" s="12"/>
      <c r="E19" s="11"/>
      <c r="F19" s="12"/>
      <c r="G19" s="12"/>
      <c r="H19" s="120"/>
      <c r="I19" s="14"/>
      <c r="J19" s="11"/>
    </row>
    <row r="20" spans="1:10" ht="20.25" customHeight="1">
      <c r="B20" s="1" t="s">
        <v>195</v>
      </c>
      <c r="D20" s="2"/>
      <c r="E20" s="1"/>
      <c r="I20" s="115" t="s">
        <v>784</v>
      </c>
      <c r="J20" s="1" t="s">
        <v>167</v>
      </c>
    </row>
    <row r="21" spans="1:10" ht="24" customHeight="1">
      <c r="D21" s="2"/>
      <c r="E21" s="1"/>
      <c r="I21" s="115"/>
      <c r="J21" s="1"/>
    </row>
    <row r="22" spans="1:10">
      <c r="E22" s="171" t="s">
        <v>18</v>
      </c>
      <c r="F22" s="171"/>
    </row>
    <row r="24" spans="1:10">
      <c r="B24" s="3" t="s">
        <v>39</v>
      </c>
      <c r="C24" s="4"/>
    </row>
    <row r="25" spans="1:10">
      <c r="B25" s="4" t="s">
        <v>190</v>
      </c>
      <c r="D25" s="2"/>
      <c r="E25" s="1"/>
      <c r="J25" s="1"/>
    </row>
    <row r="26" spans="1:10">
      <c r="A26" s="167" t="s">
        <v>1</v>
      </c>
      <c r="B26" s="167" t="s">
        <v>11</v>
      </c>
      <c r="C26" s="169" t="s">
        <v>12</v>
      </c>
      <c r="D26" s="167" t="s">
        <v>13</v>
      </c>
      <c r="E26" s="151" t="s">
        <v>36</v>
      </c>
      <c r="F26" s="151" t="s">
        <v>14</v>
      </c>
      <c r="G26" s="169" t="s">
        <v>15</v>
      </c>
      <c r="H26" s="151" t="s">
        <v>34</v>
      </c>
      <c r="I26" s="36" t="s">
        <v>7</v>
      </c>
      <c r="J26" s="7" t="s">
        <v>16</v>
      </c>
    </row>
    <row r="27" spans="1:10">
      <c r="A27" s="168"/>
      <c r="B27" s="168"/>
      <c r="C27" s="170"/>
      <c r="D27" s="168"/>
      <c r="E27" s="152" t="s">
        <v>35</v>
      </c>
      <c r="F27" s="152" t="s">
        <v>625</v>
      </c>
      <c r="G27" s="170"/>
      <c r="H27" s="152" t="s">
        <v>35</v>
      </c>
      <c r="I27" s="37" t="s">
        <v>19</v>
      </c>
      <c r="J27" s="8" t="s">
        <v>17</v>
      </c>
    </row>
    <row r="28" spans="1:10" ht="24.75" customHeight="1">
      <c r="A28" s="66">
        <v>2</v>
      </c>
      <c r="B28" s="130" t="s">
        <v>431</v>
      </c>
      <c r="C28" s="131" t="s">
        <v>463</v>
      </c>
      <c r="D28" s="130" t="s">
        <v>476</v>
      </c>
      <c r="E28" s="132" t="s">
        <v>99</v>
      </c>
      <c r="F28" s="133" t="s">
        <v>480</v>
      </c>
      <c r="G28" s="46" t="s">
        <v>447</v>
      </c>
      <c r="H28" s="134" t="s">
        <v>385</v>
      </c>
      <c r="I28" s="135">
        <v>25000</v>
      </c>
      <c r="J28" s="132" t="s">
        <v>127</v>
      </c>
    </row>
    <row r="29" spans="1:10" ht="24" customHeight="1">
      <c r="A29" s="66"/>
      <c r="B29" s="9" t="s">
        <v>568</v>
      </c>
      <c r="C29" s="10" t="s">
        <v>464</v>
      </c>
      <c r="D29" s="9" t="s">
        <v>477</v>
      </c>
      <c r="E29" s="11" t="s">
        <v>38</v>
      </c>
      <c r="F29" s="10" t="s">
        <v>100</v>
      </c>
      <c r="G29" s="46" t="s">
        <v>488</v>
      </c>
      <c r="H29" s="13"/>
      <c r="I29" s="14"/>
      <c r="J29" s="102" t="s">
        <v>503</v>
      </c>
    </row>
    <row r="30" spans="1:10" ht="24" customHeight="1">
      <c r="A30" s="66"/>
      <c r="B30" s="9" t="s">
        <v>569</v>
      </c>
      <c r="C30" s="10" t="s">
        <v>465</v>
      </c>
      <c r="D30" s="136" t="s">
        <v>478</v>
      </c>
      <c r="E30" s="11"/>
      <c r="F30" s="10" t="s">
        <v>481</v>
      </c>
      <c r="G30" s="46" t="s">
        <v>489</v>
      </c>
      <c r="H30" s="13"/>
      <c r="I30" s="14"/>
      <c r="J30" s="15"/>
    </row>
    <row r="31" spans="1:10" ht="24" customHeight="1">
      <c r="A31" s="66"/>
      <c r="B31" s="9" t="s">
        <v>571</v>
      </c>
      <c r="C31" s="10" t="s">
        <v>467</v>
      </c>
      <c r="D31" s="9"/>
      <c r="E31" s="11"/>
      <c r="F31" s="10" t="s">
        <v>482</v>
      </c>
      <c r="G31" s="136" t="s">
        <v>490</v>
      </c>
      <c r="H31" s="13"/>
      <c r="I31" s="14"/>
      <c r="J31" s="15"/>
    </row>
    <row r="32" spans="1:10" ht="24" customHeight="1">
      <c r="A32" s="66"/>
      <c r="B32" s="9"/>
      <c r="C32" s="10" t="s">
        <v>466</v>
      </c>
      <c r="D32" s="9"/>
      <c r="E32" s="11"/>
      <c r="F32" s="10" t="s">
        <v>483</v>
      </c>
      <c r="G32" s="136" t="s">
        <v>450</v>
      </c>
      <c r="H32" s="13"/>
      <c r="I32" s="14"/>
      <c r="J32" s="15"/>
    </row>
    <row r="33" spans="1:10" ht="24.75" customHeight="1">
      <c r="A33" s="66"/>
      <c r="B33" s="9"/>
      <c r="C33" s="10" t="s">
        <v>468</v>
      </c>
      <c r="D33" s="9"/>
      <c r="E33" s="11"/>
      <c r="F33" s="10" t="s">
        <v>484</v>
      </c>
      <c r="G33" s="136" t="s">
        <v>451</v>
      </c>
      <c r="H33" s="13"/>
      <c r="I33" s="14"/>
      <c r="J33" s="15"/>
    </row>
    <row r="34" spans="1:10">
      <c r="A34" s="66"/>
      <c r="B34" s="9"/>
      <c r="C34" s="10" t="s">
        <v>470</v>
      </c>
      <c r="D34" s="9"/>
      <c r="E34" s="11"/>
      <c r="F34" s="10" t="s">
        <v>485</v>
      </c>
      <c r="G34" s="9" t="s">
        <v>452</v>
      </c>
      <c r="H34" s="13"/>
      <c r="I34" s="14"/>
      <c r="J34" s="15"/>
    </row>
    <row r="35" spans="1:10">
      <c r="A35" s="66"/>
      <c r="B35" s="9"/>
      <c r="C35" s="10" t="s">
        <v>471</v>
      </c>
      <c r="D35" s="9"/>
      <c r="E35" s="11"/>
      <c r="F35" s="10" t="s">
        <v>469</v>
      </c>
      <c r="G35" s="9" t="s">
        <v>453</v>
      </c>
      <c r="H35" s="13"/>
      <c r="I35" s="14"/>
      <c r="J35" s="15"/>
    </row>
    <row r="36" spans="1:10">
      <c r="A36" s="66"/>
      <c r="B36" s="9"/>
      <c r="C36" s="10" t="s">
        <v>472</v>
      </c>
      <c r="D36" s="9"/>
      <c r="E36" s="11"/>
      <c r="F36" s="10" t="s">
        <v>486</v>
      </c>
      <c r="G36" s="9"/>
      <c r="H36" s="13"/>
      <c r="I36" s="14"/>
      <c r="J36" s="15"/>
    </row>
    <row r="37" spans="1:10">
      <c r="A37" s="66"/>
      <c r="B37" s="9"/>
      <c r="C37" s="10" t="s">
        <v>473</v>
      </c>
      <c r="D37" s="9"/>
      <c r="E37" s="11"/>
      <c r="F37" s="10" t="s">
        <v>487</v>
      </c>
      <c r="G37" s="9"/>
      <c r="H37" s="13"/>
      <c r="I37" s="14"/>
      <c r="J37" s="15"/>
    </row>
    <row r="38" spans="1:10">
      <c r="A38" s="66"/>
      <c r="B38" s="9"/>
      <c r="C38" s="10" t="s">
        <v>474</v>
      </c>
      <c r="D38" s="9"/>
      <c r="E38" s="11"/>
      <c r="F38" s="9"/>
      <c r="G38" s="9"/>
      <c r="H38" s="13"/>
      <c r="I38" s="14"/>
      <c r="J38" s="15"/>
    </row>
    <row r="39" spans="1:10">
      <c r="A39" s="59"/>
      <c r="B39" s="16"/>
      <c r="C39" s="17" t="s">
        <v>475</v>
      </c>
      <c r="D39" s="16"/>
      <c r="E39" s="18"/>
      <c r="F39" s="16"/>
      <c r="G39" s="19"/>
      <c r="H39" s="20"/>
      <c r="I39" s="21"/>
      <c r="J39" s="22"/>
    </row>
    <row r="40" spans="1:10" ht="20.25" customHeight="1">
      <c r="B40" s="1" t="s">
        <v>195</v>
      </c>
      <c r="D40" s="2"/>
      <c r="E40" s="1"/>
      <c r="I40" s="115" t="s">
        <v>785</v>
      </c>
      <c r="J40" s="1" t="s">
        <v>167</v>
      </c>
    </row>
    <row r="41" spans="1:10">
      <c r="E41" s="171" t="s">
        <v>18</v>
      </c>
      <c r="F41" s="171"/>
    </row>
    <row r="43" spans="1:10">
      <c r="B43" s="3" t="s">
        <v>39</v>
      </c>
      <c r="C43" s="4"/>
    </row>
    <row r="44" spans="1:10">
      <c r="B44" s="4" t="s">
        <v>190</v>
      </c>
      <c r="D44" s="2"/>
      <c r="E44" s="1"/>
      <c r="J44" s="1"/>
    </row>
    <row r="45" spans="1:10">
      <c r="A45" s="167" t="s">
        <v>1</v>
      </c>
      <c r="B45" s="167" t="s">
        <v>11</v>
      </c>
      <c r="C45" s="169" t="s">
        <v>12</v>
      </c>
      <c r="D45" s="167" t="s">
        <v>13</v>
      </c>
      <c r="E45" s="151" t="s">
        <v>36</v>
      </c>
      <c r="F45" s="151" t="s">
        <v>14</v>
      </c>
      <c r="G45" s="169" t="s">
        <v>15</v>
      </c>
      <c r="H45" s="151" t="s">
        <v>34</v>
      </c>
      <c r="I45" s="36" t="s">
        <v>7</v>
      </c>
      <c r="J45" s="7" t="s">
        <v>16</v>
      </c>
    </row>
    <row r="46" spans="1:10">
      <c r="A46" s="168"/>
      <c r="B46" s="168"/>
      <c r="C46" s="170"/>
      <c r="D46" s="168"/>
      <c r="E46" s="152" t="s">
        <v>35</v>
      </c>
      <c r="F46" s="152" t="s">
        <v>625</v>
      </c>
      <c r="G46" s="170"/>
      <c r="H46" s="152" t="s">
        <v>35</v>
      </c>
      <c r="I46" s="37" t="s">
        <v>19</v>
      </c>
      <c r="J46" s="8" t="s">
        <v>17</v>
      </c>
    </row>
    <row r="47" spans="1:10" ht="24.75" customHeight="1">
      <c r="A47" s="66">
        <v>3</v>
      </c>
      <c r="B47" s="130" t="s">
        <v>431</v>
      </c>
      <c r="C47" s="131" t="s">
        <v>463</v>
      </c>
      <c r="D47" s="130" t="s">
        <v>476</v>
      </c>
      <c r="E47" s="132" t="s">
        <v>99</v>
      </c>
      <c r="F47" s="133" t="s">
        <v>480</v>
      </c>
      <c r="G47" s="46" t="s">
        <v>447</v>
      </c>
      <c r="H47" s="134" t="s">
        <v>385</v>
      </c>
      <c r="I47" s="135">
        <v>10000</v>
      </c>
      <c r="J47" s="132" t="s">
        <v>127</v>
      </c>
    </row>
    <row r="48" spans="1:10" ht="24" customHeight="1">
      <c r="A48" s="66"/>
      <c r="B48" s="9" t="s">
        <v>568</v>
      </c>
      <c r="C48" s="10" t="s">
        <v>464</v>
      </c>
      <c r="D48" s="9" t="s">
        <v>477</v>
      </c>
      <c r="E48" s="11" t="s">
        <v>38</v>
      </c>
      <c r="F48" s="10" t="s">
        <v>100</v>
      </c>
      <c r="G48" s="46" t="s">
        <v>488</v>
      </c>
      <c r="H48" s="13"/>
      <c r="I48" s="14"/>
      <c r="J48" s="102" t="s">
        <v>502</v>
      </c>
    </row>
    <row r="49" spans="1:10" ht="24" customHeight="1">
      <c r="A49" s="66"/>
      <c r="B49" s="9" t="s">
        <v>569</v>
      </c>
      <c r="C49" s="10" t="s">
        <v>465</v>
      </c>
      <c r="D49" s="136" t="s">
        <v>478</v>
      </c>
      <c r="E49" s="11"/>
      <c r="F49" s="10" t="s">
        <v>481</v>
      </c>
      <c r="G49" s="46" t="s">
        <v>489</v>
      </c>
      <c r="H49" s="13"/>
      <c r="I49" s="14"/>
      <c r="J49" s="15"/>
    </row>
    <row r="50" spans="1:10" ht="24" customHeight="1">
      <c r="A50" s="66"/>
      <c r="B50" s="9" t="s">
        <v>572</v>
      </c>
      <c r="C50" s="10" t="s">
        <v>467</v>
      </c>
      <c r="D50" s="9"/>
      <c r="E50" s="11"/>
      <c r="F50" s="10" t="s">
        <v>482</v>
      </c>
      <c r="G50" s="136" t="s">
        <v>490</v>
      </c>
      <c r="H50" s="13"/>
      <c r="I50" s="14"/>
      <c r="J50" s="15"/>
    </row>
    <row r="51" spans="1:10" ht="24" customHeight="1">
      <c r="A51" s="66"/>
      <c r="B51" s="9"/>
      <c r="C51" s="10" t="s">
        <v>466</v>
      </c>
      <c r="D51" s="9"/>
      <c r="E51" s="11"/>
      <c r="F51" s="10" t="s">
        <v>483</v>
      </c>
      <c r="G51" s="136" t="s">
        <v>450</v>
      </c>
      <c r="H51" s="13"/>
      <c r="I51" s="14"/>
      <c r="J51" s="15"/>
    </row>
    <row r="52" spans="1:10" ht="24.75" customHeight="1">
      <c r="A52" s="66"/>
      <c r="B52" s="9"/>
      <c r="C52" s="10" t="s">
        <v>468</v>
      </c>
      <c r="D52" s="9"/>
      <c r="E52" s="11"/>
      <c r="F52" s="10" t="s">
        <v>484</v>
      </c>
      <c r="G52" s="136" t="s">
        <v>451</v>
      </c>
      <c r="H52" s="13"/>
      <c r="I52" s="14"/>
      <c r="J52" s="15"/>
    </row>
    <row r="53" spans="1:10">
      <c r="A53" s="66"/>
      <c r="B53" s="9"/>
      <c r="C53" s="10" t="s">
        <v>470</v>
      </c>
      <c r="D53" s="9"/>
      <c r="E53" s="11"/>
      <c r="F53" s="10" t="s">
        <v>485</v>
      </c>
      <c r="G53" s="9" t="s">
        <v>452</v>
      </c>
      <c r="H53" s="13"/>
      <c r="I53" s="14"/>
      <c r="J53" s="15"/>
    </row>
    <row r="54" spans="1:10">
      <c r="A54" s="66"/>
      <c r="B54" s="9"/>
      <c r="C54" s="10" t="s">
        <v>471</v>
      </c>
      <c r="D54" s="9"/>
      <c r="E54" s="11"/>
      <c r="F54" s="10" t="s">
        <v>469</v>
      </c>
      <c r="G54" s="9" t="s">
        <v>453</v>
      </c>
      <c r="H54" s="13"/>
      <c r="I54" s="14"/>
      <c r="J54" s="15"/>
    </row>
    <row r="55" spans="1:10">
      <c r="A55" s="66"/>
      <c r="B55" s="9"/>
      <c r="C55" s="10" t="s">
        <v>472</v>
      </c>
      <c r="D55" s="9"/>
      <c r="E55" s="11"/>
      <c r="F55" s="10" t="s">
        <v>486</v>
      </c>
      <c r="G55" s="9"/>
      <c r="H55" s="13"/>
      <c r="I55" s="14"/>
      <c r="J55" s="15"/>
    </row>
    <row r="56" spans="1:10">
      <c r="A56" s="66"/>
      <c r="B56" s="9"/>
      <c r="C56" s="10" t="s">
        <v>473</v>
      </c>
      <c r="D56" s="9"/>
      <c r="E56" s="11"/>
      <c r="F56" s="10" t="s">
        <v>487</v>
      </c>
      <c r="G56" s="9"/>
      <c r="H56" s="13"/>
      <c r="I56" s="14"/>
      <c r="J56" s="15"/>
    </row>
    <row r="57" spans="1:10">
      <c r="A57" s="66"/>
      <c r="B57" s="9"/>
      <c r="C57" s="10" t="s">
        <v>474</v>
      </c>
      <c r="D57" s="9"/>
      <c r="E57" s="11"/>
      <c r="F57" s="9"/>
      <c r="G57" s="9"/>
      <c r="H57" s="13"/>
      <c r="I57" s="14"/>
      <c r="J57" s="15"/>
    </row>
    <row r="58" spans="1:10">
      <c r="A58" s="59"/>
      <c r="B58" s="16"/>
      <c r="C58" s="17" t="s">
        <v>475</v>
      </c>
      <c r="D58" s="16"/>
      <c r="E58" s="18"/>
      <c r="F58" s="16"/>
      <c r="G58" s="19"/>
      <c r="H58" s="20"/>
      <c r="I58" s="21"/>
      <c r="J58" s="22"/>
    </row>
    <row r="59" spans="1:10">
      <c r="B59" s="23"/>
      <c r="C59" s="23"/>
      <c r="D59" s="23"/>
      <c r="E59" s="24"/>
      <c r="F59" s="23"/>
      <c r="G59" s="23"/>
      <c r="H59" s="23"/>
      <c r="I59" s="23"/>
      <c r="J59" s="24"/>
    </row>
    <row r="60" spans="1:10" ht="20.25" customHeight="1">
      <c r="B60" s="1" t="s">
        <v>195</v>
      </c>
      <c r="D60" s="2"/>
      <c r="E60" s="1"/>
      <c r="I60" s="115" t="s">
        <v>786</v>
      </c>
      <c r="J60" s="1" t="s">
        <v>167</v>
      </c>
    </row>
    <row r="61" spans="1:10">
      <c r="E61" s="171" t="s">
        <v>18</v>
      </c>
      <c r="F61" s="171"/>
    </row>
    <row r="62" spans="1:10" ht="13.5" customHeight="1"/>
    <row r="63" spans="1:10">
      <c r="B63" s="3" t="s">
        <v>39</v>
      </c>
      <c r="C63" s="4"/>
    </row>
    <row r="64" spans="1:10">
      <c r="B64" s="4" t="s">
        <v>190</v>
      </c>
      <c r="D64" s="2"/>
      <c r="E64" s="1"/>
      <c r="J64" s="1"/>
    </row>
    <row r="65" spans="1:10">
      <c r="A65" s="167" t="s">
        <v>1</v>
      </c>
      <c r="B65" s="167" t="s">
        <v>11</v>
      </c>
      <c r="C65" s="169" t="s">
        <v>12</v>
      </c>
      <c r="D65" s="167" t="s">
        <v>13</v>
      </c>
      <c r="E65" s="151" t="s">
        <v>36</v>
      </c>
      <c r="F65" s="151" t="s">
        <v>14</v>
      </c>
      <c r="G65" s="169" t="s">
        <v>15</v>
      </c>
      <c r="H65" s="151" t="s">
        <v>34</v>
      </c>
      <c r="I65" s="36" t="s">
        <v>7</v>
      </c>
      <c r="J65" s="7" t="s">
        <v>16</v>
      </c>
    </row>
    <row r="66" spans="1:10">
      <c r="A66" s="168"/>
      <c r="B66" s="168"/>
      <c r="C66" s="170"/>
      <c r="D66" s="168"/>
      <c r="E66" s="152" t="s">
        <v>35</v>
      </c>
      <c r="F66" s="152" t="s">
        <v>625</v>
      </c>
      <c r="G66" s="170"/>
      <c r="H66" s="152" t="s">
        <v>35</v>
      </c>
      <c r="I66" s="37" t="s">
        <v>19</v>
      </c>
      <c r="J66" s="8" t="s">
        <v>17</v>
      </c>
    </row>
    <row r="67" spans="1:10" ht="24.75" customHeight="1">
      <c r="A67" s="66">
        <v>4</v>
      </c>
      <c r="B67" s="130" t="s">
        <v>431</v>
      </c>
      <c r="C67" s="131" t="s">
        <v>463</v>
      </c>
      <c r="D67" s="130" t="s">
        <v>476</v>
      </c>
      <c r="E67" s="132" t="s">
        <v>99</v>
      </c>
      <c r="F67" s="133" t="s">
        <v>480</v>
      </c>
      <c r="G67" s="46" t="s">
        <v>447</v>
      </c>
      <c r="H67" s="134" t="s">
        <v>385</v>
      </c>
      <c r="I67" s="135">
        <v>25000</v>
      </c>
      <c r="J67" s="132" t="s">
        <v>127</v>
      </c>
    </row>
    <row r="68" spans="1:10" ht="24" customHeight="1">
      <c r="A68" s="66"/>
      <c r="B68" s="9" t="s">
        <v>568</v>
      </c>
      <c r="C68" s="10" t="s">
        <v>464</v>
      </c>
      <c r="D68" s="9" t="s">
        <v>477</v>
      </c>
      <c r="E68" s="11" t="s">
        <v>38</v>
      </c>
      <c r="F68" s="10" t="s">
        <v>100</v>
      </c>
      <c r="G68" s="46" t="s">
        <v>488</v>
      </c>
      <c r="H68" s="13"/>
      <c r="I68" s="14"/>
      <c r="J68" s="102" t="s">
        <v>501</v>
      </c>
    </row>
    <row r="69" spans="1:10" ht="24" customHeight="1">
      <c r="A69" s="66"/>
      <c r="B69" s="9" t="s">
        <v>569</v>
      </c>
      <c r="C69" s="10" t="s">
        <v>465</v>
      </c>
      <c r="D69" s="136" t="s">
        <v>478</v>
      </c>
      <c r="E69" s="11"/>
      <c r="F69" s="10" t="s">
        <v>481</v>
      </c>
      <c r="G69" s="46" t="s">
        <v>489</v>
      </c>
      <c r="H69" s="13"/>
      <c r="I69" s="14"/>
      <c r="J69" s="15"/>
    </row>
    <row r="70" spans="1:10" ht="24" customHeight="1">
      <c r="A70" s="66"/>
      <c r="B70" s="9" t="s">
        <v>68</v>
      </c>
      <c r="C70" s="10" t="s">
        <v>467</v>
      </c>
      <c r="D70" s="9"/>
      <c r="E70" s="11"/>
      <c r="F70" s="10" t="s">
        <v>482</v>
      </c>
      <c r="G70" s="136" t="s">
        <v>490</v>
      </c>
      <c r="H70" s="13"/>
      <c r="I70" s="14"/>
      <c r="J70" s="15"/>
    </row>
    <row r="71" spans="1:10" ht="24" customHeight="1">
      <c r="A71" s="66"/>
      <c r="B71" s="9"/>
      <c r="C71" s="10" t="s">
        <v>466</v>
      </c>
      <c r="D71" s="9"/>
      <c r="E71" s="11"/>
      <c r="F71" s="10" t="s">
        <v>483</v>
      </c>
      <c r="G71" s="136" t="s">
        <v>450</v>
      </c>
      <c r="H71" s="13"/>
      <c r="I71" s="14"/>
      <c r="J71" s="15"/>
    </row>
    <row r="72" spans="1:10" ht="24.75" customHeight="1">
      <c r="A72" s="66"/>
      <c r="B72" s="9"/>
      <c r="C72" s="10" t="s">
        <v>468</v>
      </c>
      <c r="D72" s="9"/>
      <c r="E72" s="11"/>
      <c r="F72" s="10" t="s">
        <v>484</v>
      </c>
      <c r="G72" s="136" t="s">
        <v>451</v>
      </c>
      <c r="H72" s="13"/>
      <c r="I72" s="14"/>
      <c r="J72" s="15"/>
    </row>
    <row r="73" spans="1:10">
      <c r="A73" s="66"/>
      <c r="B73" s="9"/>
      <c r="C73" s="10" t="s">
        <v>470</v>
      </c>
      <c r="D73" s="9"/>
      <c r="E73" s="11"/>
      <c r="F73" s="10" t="s">
        <v>485</v>
      </c>
      <c r="G73" s="9" t="s">
        <v>452</v>
      </c>
      <c r="H73" s="13"/>
      <c r="I73" s="14"/>
      <c r="J73" s="15"/>
    </row>
    <row r="74" spans="1:10">
      <c r="A74" s="66"/>
      <c r="B74" s="9"/>
      <c r="C74" s="10" t="s">
        <v>471</v>
      </c>
      <c r="D74" s="9"/>
      <c r="E74" s="11"/>
      <c r="F74" s="10" t="s">
        <v>469</v>
      </c>
      <c r="G74" s="9" t="s">
        <v>453</v>
      </c>
      <c r="H74" s="13"/>
      <c r="I74" s="14"/>
      <c r="J74" s="15"/>
    </row>
    <row r="75" spans="1:10">
      <c r="A75" s="66"/>
      <c r="B75" s="9"/>
      <c r="C75" s="10" t="s">
        <v>472</v>
      </c>
      <c r="D75" s="9"/>
      <c r="E75" s="11"/>
      <c r="F75" s="10" t="s">
        <v>486</v>
      </c>
      <c r="G75" s="9"/>
      <c r="H75" s="13"/>
      <c r="I75" s="14"/>
      <c r="J75" s="15"/>
    </row>
    <row r="76" spans="1:10">
      <c r="A76" s="66"/>
      <c r="B76" s="9"/>
      <c r="C76" s="10" t="s">
        <v>473</v>
      </c>
      <c r="D76" s="9"/>
      <c r="E76" s="11"/>
      <c r="F76" s="10" t="s">
        <v>487</v>
      </c>
      <c r="G76" s="9"/>
      <c r="H76" s="13"/>
      <c r="I76" s="14"/>
      <c r="J76" s="15"/>
    </row>
    <row r="77" spans="1:10">
      <c r="A77" s="66"/>
      <c r="B77" s="9"/>
      <c r="C77" s="10" t="s">
        <v>474</v>
      </c>
      <c r="D77" s="9"/>
      <c r="E77" s="11"/>
      <c r="F77" s="9"/>
      <c r="G77" s="9"/>
      <c r="H77" s="13"/>
      <c r="I77" s="14"/>
      <c r="J77" s="15"/>
    </row>
    <row r="78" spans="1:10">
      <c r="A78" s="59"/>
      <c r="B78" s="16"/>
      <c r="C78" s="17" t="s">
        <v>475</v>
      </c>
      <c r="D78" s="16"/>
      <c r="E78" s="18"/>
      <c r="F78" s="16"/>
      <c r="G78" s="19"/>
      <c r="H78" s="20"/>
      <c r="I78" s="21"/>
      <c r="J78" s="22"/>
    </row>
    <row r="80" spans="1:10" ht="20.25" customHeight="1">
      <c r="B80" s="1" t="s">
        <v>195</v>
      </c>
      <c r="D80" s="2"/>
      <c r="E80" s="1"/>
      <c r="I80" s="115" t="s">
        <v>787</v>
      </c>
      <c r="J80" s="1" t="s">
        <v>167</v>
      </c>
    </row>
    <row r="81" spans="1:10" ht="15" customHeight="1">
      <c r="B81" s="23"/>
      <c r="C81" s="23"/>
      <c r="D81" s="23"/>
      <c r="E81" s="24"/>
      <c r="F81" s="23"/>
      <c r="G81" s="23"/>
      <c r="H81" s="23"/>
      <c r="I81" s="23"/>
      <c r="J81" s="24"/>
    </row>
    <row r="82" spans="1:10">
      <c r="E82" s="171" t="s">
        <v>18</v>
      </c>
      <c r="F82" s="171"/>
    </row>
    <row r="83" spans="1:10" ht="13.5" customHeight="1"/>
    <row r="84" spans="1:10">
      <c r="B84" s="3" t="s">
        <v>39</v>
      </c>
      <c r="C84" s="4"/>
    </row>
    <row r="85" spans="1:10">
      <c r="B85" s="4" t="s">
        <v>190</v>
      </c>
      <c r="D85" s="2"/>
      <c r="E85" s="1"/>
      <c r="J85" s="1"/>
    </row>
    <row r="86" spans="1:10">
      <c r="A86" s="167" t="s">
        <v>1</v>
      </c>
      <c r="B86" s="167" t="s">
        <v>11</v>
      </c>
      <c r="C86" s="169" t="s">
        <v>12</v>
      </c>
      <c r="D86" s="167" t="s">
        <v>13</v>
      </c>
      <c r="E86" s="151" t="s">
        <v>36</v>
      </c>
      <c r="F86" s="151" t="s">
        <v>14</v>
      </c>
      <c r="G86" s="169" t="s">
        <v>15</v>
      </c>
      <c r="H86" s="151" t="s">
        <v>34</v>
      </c>
      <c r="I86" s="36" t="s">
        <v>7</v>
      </c>
      <c r="J86" s="7" t="s">
        <v>16</v>
      </c>
    </row>
    <row r="87" spans="1:10">
      <c r="A87" s="168"/>
      <c r="B87" s="168"/>
      <c r="C87" s="170"/>
      <c r="D87" s="168"/>
      <c r="E87" s="152" t="s">
        <v>35</v>
      </c>
      <c r="F87" s="152" t="s">
        <v>625</v>
      </c>
      <c r="G87" s="170"/>
      <c r="H87" s="152" t="s">
        <v>35</v>
      </c>
      <c r="I87" s="37" t="s">
        <v>19</v>
      </c>
      <c r="J87" s="8" t="s">
        <v>17</v>
      </c>
    </row>
    <row r="88" spans="1:10" ht="24.75" customHeight="1">
      <c r="A88" s="66">
        <v>5</v>
      </c>
      <c r="B88" s="130" t="s">
        <v>431</v>
      </c>
      <c r="C88" s="131" t="s">
        <v>463</v>
      </c>
      <c r="D88" s="130" t="s">
        <v>476</v>
      </c>
      <c r="E88" s="132" t="s">
        <v>99</v>
      </c>
      <c r="F88" s="133" t="s">
        <v>480</v>
      </c>
      <c r="G88" s="46" t="s">
        <v>447</v>
      </c>
      <c r="H88" s="134" t="s">
        <v>385</v>
      </c>
      <c r="I88" s="135">
        <v>25000</v>
      </c>
      <c r="J88" s="132" t="s">
        <v>127</v>
      </c>
    </row>
    <row r="89" spans="1:10" ht="24" customHeight="1">
      <c r="A89" s="66"/>
      <c r="B89" s="9" t="s">
        <v>568</v>
      </c>
      <c r="C89" s="10" t="s">
        <v>464</v>
      </c>
      <c r="D89" s="9" t="s">
        <v>477</v>
      </c>
      <c r="E89" s="11" t="s">
        <v>38</v>
      </c>
      <c r="F89" s="10" t="s">
        <v>100</v>
      </c>
      <c r="G89" s="46" t="s">
        <v>488</v>
      </c>
      <c r="H89" s="13"/>
      <c r="I89" s="14"/>
      <c r="J89" s="102" t="s">
        <v>500</v>
      </c>
    </row>
    <row r="90" spans="1:10" ht="24" customHeight="1">
      <c r="A90" s="66"/>
      <c r="B90" s="9" t="s">
        <v>569</v>
      </c>
      <c r="C90" s="10" t="s">
        <v>465</v>
      </c>
      <c r="D90" s="136" t="s">
        <v>478</v>
      </c>
      <c r="E90" s="11"/>
      <c r="F90" s="10" t="s">
        <v>481</v>
      </c>
      <c r="G90" s="46" t="s">
        <v>489</v>
      </c>
      <c r="H90" s="13"/>
      <c r="I90" s="14"/>
      <c r="J90" s="15"/>
    </row>
    <row r="91" spans="1:10" ht="24" customHeight="1">
      <c r="A91" s="66"/>
      <c r="B91" s="9" t="s">
        <v>73</v>
      </c>
      <c r="C91" s="10" t="s">
        <v>467</v>
      </c>
      <c r="D91" s="9"/>
      <c r="E91" s="11"/>
      <c r="F91" s="10" t="s">
        <v>482</v>
      </c>
      <c r="G91" s="136" t="s">
        <v>490</v>
      </c>
      <c r="H91" s="13"/>
      <c r="I91" s="14"/>
      <c r="J91" s="15"/>
    </row>
    <row r="92" spans="1:10" ht="24" customHeight="1">
      <c r="A92" s="66"/>
      <c r="B92" s="9"/>
      <c r="C92" s="10" t="s">
        <v>466</v>
      </c>
      <c r="D92" s="9"/>
      <c r="E92" s="11"/>
      <c r="F92" s="10" t="s">
        <v>483</v>
      </c>
      <c r="G92" s="136" t="s">
        <v>450</v>
      </c>
      <c r="H92" s="13"/>
      <c r="I92" s="14"/>
      <c r="J92" s="15"/>
    </row>
    <row r="93" spans="1:10" ht="24.75" customHeight="1">
      <c r="A93" s="66"/>
      <c r="B93" s="9"/>
      <c r="C93" s="10" t="s">
        <v>468</v>
      </c>
      <c r="D93" s="9"/>
      <c r="E93" s="11"/>
      <c r="F93" s="10" t="s">
        <v>484</v>
      </c>
      <c r="G93" s="136" t="s">
        <v>451</v>
      </c>
      <c r="H93" s="13"/>
      <c r="I93" s="14"/>
      <c r="J93" s="15"/>
    </row>
    <row r="94" spans="1:10">
      <c r="A94" s="66"/>
      <c r="B94" s="9"/>
      <c r="C94" s="10" t="s">
        <v>470</v>
      </c>
      <c r="D94" s="9"/>
      <c r="E94" s="11"/>
      <c r="F94" s="10" t="s">
        <v>485</v>
      </c>
      <c r="G94" s="9" t="s">
        <v>452</v>
      </c>
      <c r="H94" s="13"/>
      <c r="I94" s="14"/>
      <c r="J94" s="15"/>
    </row>
    <row r="95" spans="1:10">
      <c r="A95" s="66"/>
      <c r="B95" s="9"/>
      <c r="C95" s="10" t="s">
        <v>471</v>
      </c>
      <c r="D95" s="9"/>
      <c r="E95" s="11"/>
      <c r="F95" s="10" t="s">
        <v>469</v>
      </c>
      <c r="G95" s="9" t="s">
        <v>453</v>
      </c>
      <c r="H95" s="13"/>
      <c r="I95" s="14"/>
      <c r="J95" s="15"/>
    </row>
    <row r="96" spans="1:10">
      <c r="A96" s="66"/>
      <c r="B96" s="9"/>
      <c r="C96" s="10" t="s">
        <v>472</v>
      </c>
      <c r="D96" s="9"/>
      <c r="E96" s="11"/>
      <c r="F96" s="10" t="s">
        <v>486</v>
      </c>
      <c r="G96" s="9"/>
      <c r="H96" s="13"/>
      <c r="I96" s="14"/>
      <c r="J96" s="15"/>
    </row>
    <row r="97" spans="1:10">
      <c r="A97" s="66"/>
      <c r="B97" s="9"/>
      <c r="C97" s="10" t="s">
        <v>473</v>
      </c>
      <c r="D97" s="9"/>
      <c r="E97" s="11"/>
      <c r="F97" s="10" t="s">
        <v>487</v>
      </c>
      <c r="G97" s="9"/>
      <c r="H97" s="13"/>
      <c r="I97" s="14"/>
      <c r="J97" s="15"/>
    </row>
    <row r="98" spans="1:10">
      <c r="A98" s="66"/>
      <c r="B98" s="9"/>
      <c r="C98" s="10" t="s">
        <v>474</v>
      </c>
      <c r="D98" s="9"/>
      <c r="E98" s="11"/>
      <c r="F98" s="9"/>
      <c r="G98" s="9"/>
      <c r="H98" s="13"/>
      <c r="I98" s="14"/>
      <c r="J98" s="15"/>
    </row>
    <row r="99" spans="1:10">
      <c r="A99" s="59"/>
      <c r="B99" s="16"/>
      <c r="C99" s="17" t="s">
        <v>475</v>
      </c>
      <c r="D99" s="16"/>
      <c r="E99" s="18"/>
      <c r="F99" s="16"/>
      <c r="G99" s="19"/>
      <c r="H99" s="20"/>
      <c r="I99" s="21"/>
      <c r="J99" s="22"/>
    </row>
    <row r="100" spans="1:10" ht="18" customHeight="1"/>
    <row r="101" spans="1:10" ht="20.25" customHeight="1">
      <c r="B101" s="1" t="s">
        <v>195</v>
      </c>
      <c r="D101" s="2"/>
      <c r="E101" s="1"/>
      <c r="I101" s="115" t="s">
        <v>788</v>
      </c>
      <c r="J101" s="1" t="s">
        <v>167</v>
      </c>
    </row>
    <row r="102" spans="1:10">
      <c r="E102" s="171" t="s">
        <v>18</v>
      </c>
      <c r="F102" s="171"/>
    </row>
    <row r="103" spans="1:10" ht="13.5" customHeight="1"/>
    <row r="104" spans="1:10">
      <c r="B104" s="3" t="s">
        <v>39</v>
      </c>
      <c r="C104" s="4"/>
    </row>
    <row r="105" spans="1:10">
      <c r="B105" s="4" t="s">
        <v>190</v>
      </c>
      <c r="D105" s="2"/>
      <c r="E105" s="1"/>
      <c r="J105" s="1"/>
    </row>
    <row r="106" spans="1:10">
      <c r="A106" s="167" t="s">
        <v>1</v>
      </c>
      <c r="B106" s="167" t="s">
        <v>11</v>
      </c>
      <c r="C106" s="169" t="s">
        <v>12</v>
      </c>
      <c r="D106" s="167" t="s">
        <v>13</v>
      </c>
      <c r="E106" s="151" t="s">
        <v>36</v>
      </c>
      <c r="F106" s="151" t="s">
        <v>14</v>
      </c>
      <c r="G106" s="169" t="s">
        <v>15</v>
      </c>
      <c r="H106" s="151" t="s">
        <v>34</v>
      </c>
      <c r="I106" s="36" t="s">
        <v>7</v>
      </c>
      <c r="J106" s="7" t="s">
        <v>16</v>
      </c>
    </row>
    <row r="107" spans="1:10">
      <c r="A107" s="168"/>
      <c r="B107" s="168"/>
      <c r="C107" s="170"/>
      <c r="D107" s="168"/>
      <c r="E107" s="152" t="s">
        <v>35</v>
      </c>
      <c r="F107" s="152" t="s">
        <v>625</v>
      </c>
      <c r="G107" s="170"/>
      <c r="H107" s="152" t="s">
        <v>35</v>
      </c>
      <c r="I107" s="37" t="s">
        <v>19</v>
      </c>
      <c r="J107" s="8" t="s">
        <v>17</v>
      </c>
    </row>
    <row r="108" spans="1:10" ht="24.75" customHeight="1">
      <c r="A108" s="66">
        <v>6</v>
      </c>
      <c r="B108" s="130" t="s">
        <v>431</v>
      </c>
      <c r="C108" s="131" t="s">
        <v>463</v>
      </c>
      <c r="D108" s="130" t="s">
        <v>476</v>
      </c>
      <c r="E108" s="132" t="s">
        <v>99</v>
      </c>
      <c r="F108" s="133" t="s">
        <v>480</v>
      </c>
      <c r="G108" s="46" t="s">
        <v>447</v>
      </c>
      <c r="H108" s="134" t="s">
        <v>385</v>
      </c>
      <c r="I108" s="135">
        <v>10000</v>
      </c>
      <c r="J108" s="132" t="s">
        <v>127</v>
      </c>
    </row>
    <row r="109" spans="1:10" ht="24" customHeight="1">
      <c r="A109" s="66"/>
      <c r="B109" s="9" t="s">
        <v>568</v>
      </c>
      <c r="C109" s="10" t="s">
        <v>464</v>
      </c>
      <c r="D109" s="9" t="s">
        <v>477</v>
      </c>
      <c r="E109" s="11" t="s">
        <v>38</v>
      </c>
      <c r="F109" s="10" t="s">
        <v>100</v>
      </c>
      <c r="G109" s="46" t="s">
        <v>488</v>
      </c>
      <c r="H109" s="13"/>
      <c r="I109" s="14"/>
      <c r="J109" s="102" t="s">
        <v>499</v>
      </c>
    </row>
    <row r="110" spans="1:10" ht="24" customHeight="1">
      <c r="A110" s="66"/>
      <c r="B110" s="9" t="s">
        <v>569</v>
      </c>
      <c r="C110" s="10" t="s">
        <v>465</v>
      </c>
      <c r="D110" s="136" t="s">
        <v>478</v>
      </c>
      <c r="E110" s="11"/>
      <c r="F110" s="10" t="s">
        <v>481</v>
      </c>
      <c r="G110" s="46" t="s">
        <v>489</v>
      </c>
      <c r="H110" s="13"/>
      <c r="I110" s="14"/>
      <c r="J110" s="15"/>
    </row>
    <row r="111" spans="1:10" ht="24" customHeight="1">
      <c r="A111" s="66"/>
      <c r="B111" s="9" t="s">
        <v>573</v>
      </c>
      <c r="C111" s="10" t="s">
        <v>467</v>
      </c>
      <c r="D111" s="9"/>
      <c r="E111" s="11"/>
      <c r="F111" s="10" t="s">
        <v>482</v>
      </c>
      <c r="G111" s="136" t="s">
        <v>490</v>
      </c>
      <c r="H111" s="13"/>
      <c r="I111" s="14"/>
      <c r="J111" s="15"/>
    </row>
    <row r="112" spans="1:10" ht="24" customHeight="1">
      <c r="A112" s="66"/>
      <c r="B112" s="9"/>
      <c r="C112" s="10" t="s">
        <v>466</v>
      </c>
      <c r="D112" s="9"/>
      <c r="E112" s="11"/>
      <c r="F112" s="10" t="s">
        <v>483</v>
      </c>
      <c r="G112" s="136" t="s">
        <v>450</v>
      </c>
      <c r="H112" s="13"/>
      <c r="I112" s="14"/>
      <c r="J112" s="15"/>
    </row>
    <row r="113" spans="1:10" ht="24.75" customHeight="1">
      <c r="A113" s="66"/>
      <c r="B113" s="9"/>
      <c r="C113" s="10" t="s">
        <v>468</v>
      </c>
      <c r="D113" s="9"/>
      <c r="E113" s="11"/>
      <c r="F113" s="10" t="s">
        <v>484</v>
      </c>
      <c r="G113" s="136" t="s">
        <v>451</v>
      </c>
      <c r="H113" s="13"/>
      <c r="I113" s="14"/>
      <c r="J113" s="15"/>
    </row>
    <row r="114" spans="1:10">
      <c r="A114" s="66"/>
      <c r="B114" s="9"/>
      <c r="C114" s="10" t="s">
        <v>470</v>
      </c>
      <c r="D114" s="9"/>
      <c r="E114" s="11"/>
      <c r="F114" s="10" t="s">
        <v>485</v>
      </c>
      <c r="G114" s="9" t="s">
        <v>452</v>
      </c>
      <c r="H114" s="13"/>
      <c r="I114" s="14"/>
      <c r="J114" s="15"/>
    </row>
    <row r="115" spans="1:10">
      <c r="A115" s="66"/>
      <c r="B115" s="9"/>
      <c r="C115" s="10" t="s">
        <v>471</v>
      </c>
      <c r="D115" s="9"/>
      <c r="E115" s="11"/>
      <c r="F115" s="10" t="s">
        <v>469</v>
      </c>
      <c r="G115" s="9" t="s">
        <v>453</v>
      </c>
      <c r="H115" s="13"/>
      <c r="I115" s="14"/>
      <c r="J115" s="15"/>
    </row>
    <row r="116" spans="1:10">
      <c r="A116" s="66"/>
      <c r="B116" s="9"/>
      <c r="C116" s="10" t="s">
        <v>472</v>
      </c>
      <c r="D116" s="9"/>
      <c r="E116" s="11"/>
      <c r="F116" s="10" t="s">
        <v>486</v>
      </c>
      <c r="G116" s="9"/>
      <c r="H116" s="13"/>
      <c r="I116" s="14"/>
      <c r="J116" s="15"/>
    </row>
    <row r="117" spans="1:10">
      <c r="A117" s="66"/>
      <c r="B117" s="9"/>
      <c r="C117" s="10" t="s">
        <v>473</v>
      </c>
      <c r="D117" s="9"/>
      <c r="E117" s="11"/>
      <c r="F117" s="10" t="s">
        <v>487</v>
      </c>
      <c r="G117" s="9"/>
      <c r="H117" s="13"/>
      <c r="I117" s="14"/>
      <c r="J117" s="15"/>
    </row>
    <row r="118" spans="1:10">
      <c r="A118" s="66"/>
      <c r="B118" s="9"/>
      <c r="C118" s="10" t="s">
        <v>474</v>
      </c>
      <c r="D118" s="9"/>
      <c r="E118" s="11"/>
      <c r="F118" s="9"/>
      <c r="G118" s="9"/>
      <c r="H118" s="13"/>
      <c r="I118" s="14"/>
      <c r="J118" s="15"/>
    </row>
    <row r="119" spans="1:10">
      <c r="A119" s="59"/>
      <c r="B119" s="16"/>
      <c r="C119" s="17" t="s">
        <v>475</v>
      </c>
      <c r="D119" s="16"/>
      <c r="E119" s="18"/>
      <c r="F119" s="16"/>
      <c r="G119" s="19"/>
      <c r="H119" s="20"/>
      <c r="I119" s="21"/>
      <c r="J119" s="22"/>
    </row>
    <row r="121" spans="1:10" ht="20.25" customHeight="1">
      <c r="B121" s="1" t="s">
        <v>195</v>
      </c>
      <c r="D121" s="2"/>
      <c r="E121" s="1"/>
      <c r="I121" s="115" t="s">
        <v>789</v>
      </c>
      <c r="J121" s="1" t="s">
        <v>167</v>
      </c>
    </row>
    <row r="122" spans="1:10">
      <c r="E122" s="171" t="s">
        <v>18</v>
      </c>
      <c r="F122" s="171"/>
    </row>
    <row r="123" spans="1:10" ht="13.5" customHeight="1"/>
    <row r="124" spans="1:10">
      <c r="B124" s="3" t="s">
        <v>39</v>
      </c>
      <c r="C124" s="4"/>
    </row>
    <row r="125" spans="1:10">
      <c r="B125" s="4" t="s">
        <v>190</v>
      </c>
      <c r="D125" s="2"/>
      <c r="E125" s="1"/>
      <c r="J125" s="1"/>
    </row>
    <row r="126" spans="1:10">
      <c r="A126" s="167" t="s">
        <v>1</v>
      </c>
      <c r="B126" s="167" t="s">
        <v>11</v>
      </c>
      <c r="C126" s="169" t="s">
        <v>12</v>
      </c>
      <c r="D126" s="167" t="s">
        <v>13</v>
      </c>
      <c r="E126" s="151" t="s">
        <v>36</v>
      </c>
      <c r="F126" s="151" t="s">
        <v>14</v>
      </c>
      <c r="G126" s="169" t="s">
        <v>15</v>
      </c>
      <c r="H126" s="151" t="s">
        <v>34</v>
      </c>
      <c r="I126" s="36" t="s">
        <v>7</v>
      </c>
      <c r="J126" s="7" t="s">
        <v>16</v>
      </c>
    </row>
    <row r="127" spans="1:10">
      <c r="A127" s="168"/>
      <c r="B127" s="168"/>
      <c r="C127" s="170"/>
      <c r="D127" s="168"/>
      <c r="E127" s="152" t="s">
        <v>35</v>
      </c>
      <c r="F127" s="152" t="s">
        <v>625</v>
      </c>
      <c r="G127" s="170"/>
      <c r="H127" s="152" t="s">
        <v>35</v>
      </c>
      <c r="I127" s="37" t="s">
        <v>19</v>
      </c>
      <c r="J127" s="8" t="s">
        <v>17</v>
      </c>
    </row>
    <row r="128" spans="1:10" ht="24.75" customHeight="1">
      <c r="A128" s="66">
        <v>7</v>
      </c>
      <c r="B128" s="130" t="s">
        <v>431</v>
      </c>
      <c r="C128" s="131" t="s">
        <v>463</v>
      </c>
      <c r="D128" s="130" t="s">
        <v>476</v>
      </c>
      <c r="E128" s="132" t="s">
        <v>99</v>
      </c>
      <c r="F128" s="133" t="s">
        <v>480</v>
      </c>
      <c r="G128" s="46" t="s">
        <v>447</v>
      </c>
      <c r="H128" s="134" t="s">
        <v>385</v>
      </c>
      <c r="I128" s="135">
        <v>25000</v>
      </c>
      <c r="J128" s="132" t="s">
        <v>127</v>
      </c>
    </row>
    <row r="129" spans="1:10" ht="24" customHeight="1">
      <c r="A129" s="66"/>
      <c r="B129" s="9" t="s">
        <v>568</v>
      </c>
      <c r="C129" s="10" t="s">
        <v>464</v>
      </c>
      <c r="D129" s="9" t="s">
        <v>477</v>
      </c>
      <c r="E129" s="11" t="s">
        <v>38</v>
      </c>
      <c r="F129" s="10" t="s">
        <v>100</v>
      </c>
      <c r="G129" s="46" t="s">
        <v>488</v>
      </c>
      <c r="H129" s="13"/>
      <c r="I129" s="14"/>
      <c r="J129" s="102" t="s">
        <v>498</v>
      </c>
    </row>
    <row r="130" spans="1:10" ht="24" customHeight="1">
      <c r="A130" s="66"/>
      <c r="B130" s="9" t="s">
        <v>569</v>
      </c>
      <c r="C130" s="10" t="s">
        <v>465</v>
      </c>
      <c r="D130" s="136" t="s">
        <v>478</v>
      </c>
      <c r="E130" s="11"/>
      <c r="F130" s="10" t="s">
        <v>481</v>
      </c>
      <c r="G130" s="46" t="s">
        <v>489</v>
      </c>
      <c r="H130" s="13"/>
      <c r="I130" s="14"/>
      <c r="J130" s="15"/>
    </row>
    <row r="131" spans="1:10" ht="24" customHeight="1">
      <c r="A131" s="66"/>
      <c r="B131" s="9" t="s">
        <v>574</v>
      </c>
      <c r="C131" s="10" t="s">
        <v>467</v>
      </c>
      <c r="D131" s="9"/>
      <c r="E131" s="11"/>
      <c r="F131" s="10" t="s">
        <v>482</v>
      </c>
      <c r="G131" s="136" t="s">
        <v>490</v>
      </c>
      <c r="H131" s="13"/>
      <c r="I131" s="14"/>
      <c r="J131" s="15"/>
    </row>
    <row r="132" spans="1:10" ht="24" customHeight="1">
      <c r="A132" s="66"/>
      <c r="B132" s="9"/>
      <c r="C132" s="10" t="s">
        <v>466</v>
      </c>
      <c r="D132" s="9"/>
      <c r="E132" s="11"/>
      <c r="F132" s="10" t="s">
        <v>483</v>
      </c>
      <c r="G132" s="136" t="s">
        <v>450</v>
      </c>
      <c r="H132" s="13"/>
      <c r="I132" s="14"/>
      <c r="J132" s="15"/>
    </row>
    <row r="133" spans="1:10" ht="24.75" customHeight="1">
      <c r="A133" s="66"/>
      <c r="B133" s="9"/>
      <c r="C133" s="10" t="s">
        <v>468</v>
      </c>
      <c r="D133" s="9"/>
      <c r="E133" s="11"/>
      <c r="F133" s="10" t="s">
        <v>484</v>
      </c>
      <c r="G133" s="136" t="s">
        <v>451</v>
      </c>
      <c r="H133" s="13"/>
      <c r="I133" s="14"/>
      <c r="J133" s="15"/>
    </row>
    <row r="134" spans="1:10">
      <c r="A134" s="66"/>
      <c r="B134" s="9"/>
      <c r="C134" s="10" t="s">
        <v>470</v>
      </c>
      <c r="D134" s="9"/>
      <c r="E134" s="11"/>
      <c r="F134" s="10" t="s">
        <v>485</v>
      </c>
      <c r="G134" s="9" t="s">
        <v>452</v>
      </c>
      <c r="H134" s="13"/>
      <c r="I134" s="14"/>
      <c r="J134" s="15"/>
    </row>
    <row r="135" spans="1:10">
      <c r="A135" s="66"/>
      <c r="B135" s="9"/>
      <c r="C135" s="10" t="s">
        <v>471</v>
      </c>
      <c r="D135" s="9"/>
      <c r="E135" s="11"/>
      <c r="F135" s="10" t="s">
        <v>469</v>
      </c>
      <c r="G135" s="9" t="s">
        <v>453</v>
      </c>
      <c r="H135" s="13"/>
      <c r="I135" s="14"/>
      <c r="J135" s="15"/>
    </row>
    <row r="136" spans="1:10">
      <c r="A136" s="66"/>
      <c r="B136" s="9"/>
      <c r="C136" s="10" t="s">
        <v>472</v>
      </c>
      <c r="D136" s="9"/>
      <c r="E136" s="11"/>
      <c r="F136" s="10" t="s">
        <v>486</v>
      </c>
      <c r="G136" s="9"/>
      <c r="H136" s="13"/>
      <c r="I136" s="14"/>
      <c r="J136" s="15"/>
    </row>
    <row r="137" spans="1:10">
      <c r="A137" s="66"/>
      <c r="B137" s="9"/>
      <c r="C137" s="10" t="s">
        <v>473</v>
      </c>
      <c r="D137" s="9"/>
      <c r="E137" s="11"/>
      <c r="F137" s="10" t="s">
        <v>487</v>
      </c>
      <c r="G137" s="9"/>
      <c r="H137" s="13"/>
      <c r="I137" s="14"/>
      <c r="J137" s="15"/>
    </row>
    <row r="138" spans="1:10">
      <c r="A138" s="66"/>
      <c r="B138" s="9"/>
      <c r="C138" s="10" t="s">
        <v>474</v>
      </c>
      <c r="D138" s="9"/>
      <c r="E138" s="11"/>
      <c r="F138" s="9"/>
      <c r="G138" s="9"/>
      <c r="H138" s="13"/>
      <c r="I138" s="14"/>
      <c r="J138" s="15"/>
    </row>
    <row r="139" spans="1:10">
      <c r="A139" s="59"/>
      <c r="B139" s="16"/>
      <c r="C139" s="17" t="s">
        <v>475</v>
      </c>
      <c r="D139" s="16"/>
      <c r="E139" s="18"/>
      <c r="F139" s="16"/>
      <c r="G139" s="19"/>
      <c r="H139" s="20"/>
      <c r="I139" s="21"/>
      <c r="J139" s="22"/>
    </row>
    <row r="141" spans="1:10" ht="20.25" customHeight="1">
      <c r="B141" s="1" t="s">
        <v>195</v>
      </c>
      <c r="D141" s="2"/>
      <c r="E141" s="1"/>
      <c r="I141" s="115" t="s">
        <v>790</v>
      </c>
      <c r="J141" s="1" t="s">
        <v>167</v>
      </c>
    </row>
    <row r="142" spans="1:10">
      <c r="E142" s="171" t="s">
        <v>18</v>
      </c>
      <c r="F142" s="171"/>
    </row>
    <row r="143" spans="1:10" ht="13.5" customHeight="1"/>
    <row r="144" spans="1:10">
      <c r="B144" s="3" t="s">
        <v>39</v>
      </c>
      <c r="C144" s="4"/>
    </row>
    <row r="145" spans="1:10">
      <c r="B145" s="4" t="s">
        <v>190</v>
      </c>
      <c r="D145" s="2"/>
      <c r="E145" s="1"/>
      <c r="J145" s="1"/>
    </row>
    <row r="146" spans="1:10">
      <c r="A146" s="167" t="s">
        <v>1</v>
      </c>
      <c r="B146" s="167" t="s">
        <v>11</v>
      </c>
      <c r="C146" s="169" t="s">
        <v>12</v>
      </c>
      <c r="D146" s="167" t="s">
        <v>13</v>
      </c>
      <c r="E146" s="151" t="s">
        <v>36</v>
      </c>
      <c r="F146" s="151" t="s">
        <v>14</v>
      </c>
      <c r="G146" s="169" t="s">
        <v>15</v>
      </c>
      <c r="H146" s="151" t="s">
        <v>34</v>
      </c>
      <c r="I146" s="36" t="s">
        <v>7</v>
      </c>
      <c r="J146" s="7" t="s">
        <v>16</v>
      </c>
    </row>
    <row r="147" spans="1:10">
      <c r="A147" s="168"/>
      <c r="B147" s="168"/>
      <c r="C147" s="170"/>
      <c r="D147" s="168"/>
      <c r="E147" s="152" t="s">
        <v>35</v>
      </c>
      <c r="F147" s="152" t="s">
        <v>625</v>
      </c>
      <c r="G147" s="170"/>
      <c r="H147" s="152" t="s">
        <v>35</v>
      </c>
      <c r="I147" s="37" t="s">
        <v>19</v>
      </c>
      <c r="J147" s="8" t="s">
        <v>17</v>
      </c>
    </row>
    <row r="148" spans="1:10" ht="24.75" customHeight="1">
      <c r="A148" s="66">
        <v>8</v>
      </c>
      <c r="B148" s="130" t="s">
        <v>431</v>
      </c>
      <c r="C148" s="131" t="s">
        <v>463</v>
      </c>
      <c r="D148" s="130" t="s">
        <v>476</v>
      </c>
      <c r="E148" s="132" t="s">
        <v>99</v>
      </c>
      <c r="F148" s="133" t="s">
        <v>480</v>
      </c>
      <c r="G148" s="46" t="s">
        <v>447</v>
      </c>
      <c r="H148" s="134" t="s">
        <v>385</v>
      </c>
      <c r="I148" s="135">
        <v>25000</v>
      </c>
      <c r="J148" s="132" t="s">
        <v>127</v>
      </c>
    </row>
    <row r="149" spans="1:10" ht="24" customHeight="1">
      <c r="A149" s="66"/>
      <c r="B149" s="9" t="s">
        <v>568</v>
      </c>
      <c r="C149" s="10" t="s">
        <v>464</v>
      </c>
      <c r="D149" s="9" t="s">
        <v>477</v>
      </c>
      <c r="E149" s="11" t="s">
        <v>38</v>
      </c>
      <c r="F149" s="10" t="s">
        <v>100</v>
      </c>
      <c r="G149" s="46" t="s">
        <v>488</v>
      </c>
      <c r="H149" s="13"/>
      <c r="I149" s="14"/>
      <c r="J149" s="102" t="s">
        <v>497</v>
      </c>
    </row>
    <row r="150" spans="1:10" ht="24" customHeight="1">
      <c r="A150" s="66"/>
      <c r="B150" s="9" t="s">
        <v>569</v>
      </c>
      <c r="C150" s="10" t="s">
        <v>465</v>
      </c>
      <c r="D150" s="136" t="s">
        <v>478</v>
      </c>
      <c r="E150" s="11"/>
      <c r="F150" s="10" t="s">
        <v>481</v>
      </c>
      <c r="G150" s="46" t="s">
        <v>489</v>
      </c>
      <c r="H150" s="13"/>
      <c r="I150" s="14"/>
      <c r="J150" s="15"/>
    </row>
    <row r="151" spans="1:10" ht="24" customHeight="1">
      <c r="A151" s="66"/>
      <c r="B151" s="9" t="s">
        <v>211</v>
      </c>
      <c r="C151" s="10" t="s">
        <v>467</v>
      </c>
      <c r="D151" s="9"/>
      <c r="E151" s="11"/>
      <c r="F151" s="10" t="s">
        <v>482</v>
      </c>
      <c r="G151" s="136" t="s">
        <v>490</v>
      </c>
      <c r="H151" s="13"/>
      <c r="I151" s="14"/>
      <c r="J151" s="15"/>
    </row>
    <row r="152" spans="1:10" ht="24" customHeight="1">
      <c r="A152" s="66"/>
      <c r="B152" s="9"/>
      <c r="C152" s="10" t="s">
        <v>466</v>
      </c>
      <c r="D152" s="9"/>
      <c r="E152" s="11"/>
      <c r="F152" s="10" t="s">
        <v>483</v>
      </c>
      <c r="G152" s="136" t="s">
        <v>450</v>
      </c>
      <c r="H152" s="13"/>
      <c r="I152" s="14"/>
      <c r="J152" s="15"/>
    </row>
    <row r="153" spans="1:10" ht="24.75" customHeight="1">
      <c r="A153" s="66"/>
      <c r="B153" s="9"/>
      <c r="C153" s="10" t="s">
        <v>468</v>
      </c>
      <c r="D153" s="9"/>
      <c r="E153" s="11"/>
      <c r="F153" s="10" t="s">
        <v>484</v>
      </c>
      <c r="G153" s="136" t="s">
        <v>451</v>
      </c>
      <c r="H153" s="13"/>
      <c r="I153" s="14"/>
      <c r="J153" s="15"/>
    </row>
    <row r="154" spans="1:10">
      <c r="A154" s="66"/>
      <c r="B154" s="9"/>
      <c r="C154" s="10" t="s">
        <v>470</v>
      </c>
      <c r="D154" s="9"/>
      <c r="E154" s="11"/>
      <c r="F154" s="10" t="s">
        <v>485</v>
      </c>
      <c r="G154" s="9" t="s">
        <v>452</v>
      </c>
      <c r="H154" s="13"/>
      <c r="I154" s="14"/>
      <c r="J154" s="15"/>
    </row>
    <row r="155" spans="1:10">
      <c r="A155" s="66"/>
      <c r="B155" s="9"/>
      <c r="C155" s="10" t="s">
        <v>471</v>
      </c>
      <c r="D155" s="9"/>
      <c r="E155" s="11"/>
      <c r="F155" s="10" t="s">
        <v>469</v>
      </c>
      <c r="G155" s="9" t="s">
        <v>453</v>
      </c>
      <c r="H155" s="13"/>
      <c r="I155" s="14"/>
      <c r="J155" s="15"/>
    </row>
    <row r="156" spans="1:10">
      <c r="A156" s="66"/>
      <c r="B156" s="9"/>
      <c r="C156" s="10" t="s">
        <v>472</v>
      </c>
      <c r="D156" s="9"/>
      <c r="E156" s="11"/>
      <c r="F156" s="10" t="s">
        <v>486</v>
      </c>
      <c r="G156" s="9"/>
      <c r="H156" s="13"/>
      <c r="I156" s="14"/>
      <c r="J156" s="15"/>
    </row>
    <row r="157" spans="1:10">
      <c r="A157" s="66"/>
      <c r="B157" s="9"/>
      <c r="C157" s="10" t="s">
        <v>473</v>
      </c>
      <c r="D157" s="9"/>
      <c r="E157" s="11"/>
      <c r="F157" s="10" t="s">
        <v>487</v>
      </c>
      <c r="G157" s="9"/>
      <c r="H157" s="13"/>
      <c r="I157" s="14"/>
      <c r="J157" s="15"/>
    </row>
    <row r="158" spans="1:10">
      <c r="A158" s="66"/>
      <c r="B158" s="9"/>
      <c r="C158" s="10" t="s">
        <v>474</v>
      </c>
      <c r="D158" s="9"/>
      <c r="E158" s="11"/>
      <c r="F158" s="9"/>
      <c r="G158" s="9"/>
      <c r="H158" s="13"/>
      <c r="I158" s="14"/>
      <c r="J158" s="15"/>
    </row>
    <row r="159" spans="1:10">
      <c r="A159" s="59"/>
      <c r="B159" s="16"/>
      <c r="C159" s="17" t="s">
        <v>475</v>
      </c>
      <c r="D159" s="16"/>
      <c r="E159" s="18"/>
      <c r="F159" s="16"/>
      <c r="G159" s="19"/>
      <c r="H159" s="20"/>
      <c r="I159" s="21"/>
      <c r="J159" s="22"/>
    </row>
    <row r="161" spans="1:10" ht="20.25" customHeight="1">
      <c r="B161" s="1" t="s">
        <v>195</v>
      </c>
      <c r="D161" s="2"/>
      <c r="E161" s="1"/>
      <c r="I161" s="115" t="s">
        <v>791</v>
      </c>
      <c r="J161" s="1" t="s">
        <v>167</v>
      </c>
    </row>
    <row r="162" spans="1:10">
      <c r="E162" s="171" t="s">
        <v>18</v>
      </c>
      <c r="F162" s="171"/>
    </row>
    <row r="163" spans="1:10" ht="13.5" customHeight="1"/>
    <row r="164" spans="1:10">
      <c r="B164" s="3" t="s">
        <v>39</v>
      </c>
      <c r="C164" s="4"/>
    </row>
    <row r="165" spans="1:10">
      <c r="B165" s="4" t="s">
        <v>190</v>
      </c>
      <c r="D165" s="2"/>
      <c r="E165" s="1"/>
      <c r="J165" s="1"/>
    </row>
    <row r="166" spans="1:10">
      <c r="A166" s="167" t="s">
        <v>1</v>
      </c>
      <c r="B166" s="167" t="s">
        <v>11</v>
      </c>
      <c r="C166" s="169" t="s">
        <v>12</v>
      </c>
      <c r="D166" s="167" t="s">
        <v>13</v>
      </c>
      <c r="E166" s="151" t="s">
        <v>36</v>
      </c>
      <c r="F166" s="151" t="s">
        <v>14</v>
      </c>
      <c r="G166" s="169" t="s">
        <v>15</v>
      </c>
      <c r="H166" s="151" t="s">
        <v>34</v>
      </c>
      <c r="I166" s="36" t="s">
        <v>7</v>
      </c>
      <c r="J166" s="7" t="s">
        <v>16</v>
      </c>
    </row>
    <row r="167" spans="1:10">
      <c r="A167" s="168"/>
      <c r="B167" s="168"/>
      <c r="C167" s="170"/>
      <c r="D167" s="168"/>
      <c r="E167" s="152" t="s">
        <v>35</v>
      </c>
      <c r="F167" s="152" t="s">
        <v>625</v>
      </c>
      <c r="G167" s="170"/>
      <c r="H167" s="152" t="s">
        <v>35</v>
      </c>
      <c r="I167" s="37" t="s">
        <v>19</v>
      </c>
      <c r="J167" s="8" t="s">
        <v>17</v>
      </c>
    </row>
    <row r="168" spans="1:10" ht="24.75" customHeight="1">
      <c r="A168" s="66">
        <v>9</v>
      </c>
      <c r="B168" s="130" t="s">
        <v>431</v>
      </c>
      <c r="C168" s="131" t="s">
        <v>463</v>
      </c>
      <c r="D168" s="130" t="s">
        <v>476</v>
      </c>
      <c r="E168" s="132" t="s">
        <v>99</v>
      </c>
      <c r="F168" s="133" t="s">
        <v>480</v>
      </c>
      <c r="G168" s="46" t="s">
        <v>447</v>
      </c>
      <c r="H168" s="134" t="s">
        <v>385</v>
      </c>
      <c r="I168" s="135">
        <v>10000</v>
      </c>
      <c r="J168" s="132" t="s">
        <v>127</v>
      </c>
    </row>
    <row r="169" spans="1:10" ht="24" customHeight="1">
      <c r="A169" s="66"/>
      <c r="B169" s="9" t="s">
        <v>568</v>
      </c>
      <c r="C169" s="10" t="s">
        <v>464</v>
      </c>
      <c r="D169" s="9" t="s">
        <v>477</v>
      </c>
      <c r="E169" s="11" t="s">
        <v>38</v>
      </c>
      <c r="F169" s="10" t="s">
        <v>100</v>
      </c>
      <c r="G169" s="46" t="s">
        <v>488</v>
      </c>
      <c r="H169" s="13"/>
      <c r="I169" s="14"/>
      <c r="J169" s="102" t="s">
        <v>496</v>
      </c>
    </row>
    <row r="170" spans="1:10" ht="24" customHeight="1">
      <c r="A170" s="66"/>
      <c r="B170" s="9" t="s">
        <v>569</v>
      </c>
      <c r="C170" s="10" t="s">
        <v>465</v>
      </c>
      <c r="D170" s="136" t="s">
        <v>478</v>
      </c>
      <c r="E170" s="11"/>
      <c r="F170" s="10" t="s">
        <v>481</v>
      </c>
      <c r="G170" s="46" t="s">
        <v>489</v>
      </c>
      <c r="H170" s="13"/>
      <c r="I170" s="14"/>
      <c r="J170" s="15"/>
    </row>
    <row r="171" spans="1:10" ht="24" customHeight="1">
      <c r="A171" s="66"/>
      <c r="B171" s="9" t="s">
        <v>575</v>
      </c>
      <c r="C171" s="10" t="s">
        <v>467</v>
      </c>
      <c r="D171" s="9"/>
      <c r="E171" s="11"/>
      <c r="F171" s="10" t="s">
        <v>482</v>
      </c>
      <c r="G171" s="136" t="s">
        <v>490</v>
      </c>
      <c r="H171" s="13"/>
      <c r="I171" s="14"/>
      <c r="J171" s="15"/>
    </row>
    <row r="172" spans="1:10" ht="24" customHeight="1">
      <c r="A172" s="66"/>
      <c r="B172" s="9"/>
      <c r="C172" s="10" t="s">
        <v>466</v>
      </c>
      <c r="D172" s="9"/>
      <c r="E172" s="11"/>
      <c r="F172" s="10" t="s">
        <v>483</v>
      </c>
      <c r="G172" s="136" t="s">
        <v>450</v>
      </c>
      <c r="H172" s="13"/>
      <c r="I172" s="14"/>
      <c r="J172" s="15"/>
    </row>
    <row r="173" spans="1:10" ht="24.75" customHeight="1">
      <c r="A173" s="66"/>
      <c r="B173" s="9"/>
      <c r="C173" s="10" t="s">
        <v>468</v>
      </c>
      <c r="D173" s="9"/>
      <c r="E173" s="11"/>
      <c r="F173" s="10" t="s">
        <v>484</v>
      </c>
      <c r="G173" s="136" t="s">
        <v>451</v>
      </c>
      <c r="H173" s="13"/>
      <c r="I173" s="14"/>
      <c r="J173" s="15"/>
    </row>
    <row r="174" spans="1:10">
      <c r="A174" s="66"/>
      <c r="B174" s="9"/>
      <c r="C174" s="10" t="s">
        <v>470</v>
      </c>
      <c r="D174" s="9"/>
      <c r="E174" s="11"/>
      <c r="F174" s="10" t="s">
        <v>485</v>
      </c>
      <c r="G174" s="9" t="s">
        <v>452</v>
      </c>
      <c r="H174" s="13"/>
      <c r="I174" s="14"/>
      <c r="J174" s="15"/>
    </row>
    <row r="175" spans="1:10">
      <c r="A175" s="66"/>
      <c r="B175" s="9"/>
      <c r="C175" s="10" t="s">
        <v>471</v>
      </c>
      <c r="D175" s="9"/>
      <c r="E175" s="11"/>
      <c r="F175" s="10" t="s">
        <v>469</v>
      </c>
      <c r="G175" s="9" t="s">
        <v>453</v>
      </c>
      <c r="H175" s="13"/>
      <c r="I175" s="14"/>
      <c r="J175" s="15"/>
    </row>
    <row r="176" spans="1:10">
      <c r="A176" s="66"/>
      <c r="B176" s="9"/>
      <c r="C176" s="10" t="s">
        <v>472</v>
      </c>
      <c r="D176" s="9"/>
      <c r="E176" s="11"/>
      <c r="F176" s="10" t="s">
        <v>486</v>
      </c>
      <c r="G176" s="9"/>
      <c r="H176" s="13"/>
      <c r="I176" s="14"/>
      <c r="J176" s="15"/>
    </row>
    <row r="177" spans="1:10">
      <c r="A177" s="66"/>
      <c r="B177" s="9"/>
      <c r="C177" s="10" t="s">
        <v>473</v>
      </c>
      <c r="D177" s="9"/>
      <c r="E177" s="11"/>
      <c r="F177" s="10" t="s">
        <v>487</v>
      </c>
      <c r="G177" s="9"/>
      <c r="H177" s="13"/>
      <c r="I177" s="14"/>
      <c r="J177" s="15"/>
    </row>
    <row r="178" spans="1:10">
      <c r="A178" s="66"/>
      <c r="B178" s="9"/>
      <c r="C178" s="10" t="s">
        <v>474</v>
      </c>
      <c r="D178" s="9"/>
      <c r="E178" s="11"/>
      <c r="F178" s="9"/>
      <c r="G178" s="9"/>
      <c r="H178" s="13"/>
      <c r="I178" s="14"/>
      <c r="J178" s="15"/>
    </row>
    <row r="179" spans="1:10">
      <c r="A179" s="59"/>
      <c r="B179" s="16"/>
      <c r="C179" s="17" t="s">
        <v>475</v>
      </c>
      <c r="D179" s="16"/>
      <c r="E179" s="18"/>
      <c r="F179" s="16"/>
      <c r="G179" s="19"/>
      <c r="H179" s="20"/>
      <c r="I179" s="21"/>
      <c r="J179" s="22"/>
    </row>
    <row r="181" spans="1:10" ht="20.25" customHeight="1">
      <c r="B181" s="1" t="s">
        <v>195</v>
      </c>
      <c r="D181" s="2"/>
      <c r="E181" s="1"/>
      <c r="I181" s="115" t="s">
        <v>792</v>
      </c>
      <c r="J181" s="1" t="s">
        <v>167</v>
      </c>
    </row>
    <row r="182" spans="1:10">
      <c r="E182" s="171" t="s">
        <v>18</v>
      </c>
      <c r="F182" s="171"/>
    </row>
    <row r="183" spans="1:10" ht="13.5" customHeight="1"/>
    <row r="184" spans="1:10">
      <c r="B184" s="3" t="s">
        <v>39</v>
      </c>
      <c r="C184" s="4"/>
    </row>
    <row r="185" spans="1:10">
      <c r="B185" s="4" t="s">
        <v>190</v>
      </c>
      <c r="D185" s="2"/>
      <c r="E185" s="1"/>
      <c r="J185" s="1"/>
    </row>
    <row r="186" spans="1:10">
      <c r="A186" s="167" t="s">
        <v>1</v>
      </c>
      <c r="B186" s="167" t="s">
        <v>11</v>
      </c>
      <c r="C186" s="169" t="s">
        <v>12</v>
      </c>
      <c r="D186" s="167" t="s">
        <v>13</v>
      </c>
      <c r="E186" s="151" t="s">
        <v>36</v>
      </c>
      <c r="F186" s="151" t="s">
        <v>14</v>
      </c>
      <c r="G186" s="169" t="s">
        <v>15</v>
      </c>
      <c r="H186" s="151" t="s">
        <v>34</v>
      </c>
      <c r="I186" s="36" t="s">
        <v>7</v>
      </c>
      <c r="J186" s="7" t="s">
        <v>16</v>
      </c>
    </row>
    <row r="187" spans="1:10">
      <c r="A187" s="168"/>
      <c r="B187" s="168"/>
      <c r="C187" s="170"/>
      <c r="D187" s="168"/>
      <c r="E187" s="152" t="s">
        <v>35</v>
      </c>
      <c r="F187" s="152" t="s">
        <v>625</v>
      </c>
      <c r="G187" s="170"/>
      <c r="H187" s="152" t="s">
        <v>35</v>
      </c>
      <c r="I187" s="37" t="s">
        <v>19</v>
      </c>
      <c r="J187" s="8" t="s">
        <v>17</v>
      </c>
    </row>
    <row r="188" spans="1:10" ht="24.75" customHeight="1">
      <c r="A188" s="66">
        <v>10</v>
      </c>
      <c r="B188" s="130" t="s">
        <v>431</v>
      </c>
      <c r="C188" s="131" t="s">
        <v>463</v>
      </c>
      <c r="D188" s="130" t="s">
        <v>476</v>
      </c>
      <c r="E188" s="132" t="s">
        <v>99</v>
      </c>
      <c r="F188" s="133" t="s">
        <v>480</v>
      </c>
      <c r="G188" s="46" t="s">
        <v>447</v>
      </c>
      <c r="H188" s="134" t="s">
        <v>385</v>
      </c>
      <c r="I188" s="135">
        <v>10000</v>
      </c>
      <c r="J188" s="132" t="s">
        <v>127</v>
      </c>
    </row>
    <row r="189" spans="1:10" ht="24" customHeight="1">
      <c r="A189" s="66"/>
      <c r="B189" s="9" t="s">
        <v>568</v>
      </c>
      <c r="C189" s="10" t="s">
        <v>464</v>
      </c>
      <c r="D189" s="9" t="s">
        <v>477</v>
      </c>
      <c r="E189" s="11" t="s">
        <v>38</v>
      </c>
      <c r="F189" s="10" t="s">
        <v>100</v>
      </c>
      <c r="G189" s="46" t="s">
        <v>488</v>
      </c>
      <c r="H189" s="13"/>
      <c r="I189" s="14"/>
      <c r="J189" s="102" t="s">
        <v>495</v>
      </c>
    </row>
    <row r="190" spans="1:10" ht="24" customHeight="1">
      <c r="A190" s="66"/>
      <c r="B190" s="9" t="s">
        <v>569</v>
      </c>
      <c r="C190" s="10" t="s">
        <v>465</v>
      </c>
      <c r="D190" s="136" t="s">
        <v>478</v>
      </c>
      <c r="E190" s="11"/>
      <c r="F190" s="10" t="s">
        <v>481</v>
      </c>
      <c r="G190" s="46" t="s">
        <v>489</v>
      </c>
      <c r="H190" s="13"/>
      <c r="I190" s="14"/>
      <c r="J190" s="15"/>
    </row>
    <row r="191" spans="1:10" ht="24" customHeight="1">
      <c r="A191" s="66"/>
      <c r="B191" s="9" t="s">
        <v>214</v>
      </c>
      <c r="C191" s="10" t="s">
        <v>467</v>
      </c>
      <c r="D191" s="9"/>
      <c r="E191" s="11"/>
      <c r="F191" s="10" t="s">
        <v>482</v>
      </c>
      <c r="G191" s="136" t="s">
        <v>490</v>
      </c>
      <c r="H191" s="13"/>
      <c r="I191" s="14"/>
      <c r="J191" s="15"/>
    </row>
    <row r="192" spans="1:10" ht="24" customHeight="1">
      <c r="A192" s="66"/>
      <c r="B192" s="9"/>
      <c r="C192" s="10" t="s">
        <v>466</v>
      </c>
      <c r="D192" s="9"/>
      <c r="E192" s="11"/>
      <c r="F192" s="10" t="s">
        <v>483</v>
      </c>
      <c r="G192" s="136" t="s">
        <v>450</v>
      </c>
      <c r="H192" s="13"/>
      <c r="I192" s="14"/>
      <c r="J192" s="15"/>
    </row>
    <row r="193" spans="1:10" ht="24.75" customHeight="1">
      <c r="A193" s="66"/>
      <c r="B193" s="9"/>
      <c r="C193" s="10" t="s">
        <v>468</v>
      </c>
      <c r="D193" s="9"/>
      <c r="E193" s="11"/>
      <c r="F193" s="10" t="s">
        <v>484</v>
      </c>
      <c r="G193" s="136" t="s">
        <v>451</v>
      </c>
      <c r="H193" s="13"/>
      <c r="I193" s="14"/>
      <c r="J193" s="15"/>
    </row>
    <row r="194" spans="1:10">
      <c r="A194" s="66"/>
      <c r="B194" s="9"/>
      <c r="C194" s="10" t="s">
        <v>470</v>
      </c>
      <c r="D194" s="9"/>
      <c r="E194" s="11"/>
      <c r="F194" s="10" t="s">
        <v>485</v>
      </c>
      <c r="G194" s="9" t="s">
        <v>452</v>
      </c>
      <c r="H194" s="13"/>
      <c r="I194" s="14"/>
      <c r="J194" s="15"/>
    </row>
    <row r="195" spans="1:10">
      <c r="A195" s="66"/>
      <c r="B195" s="9"/>
      <c r="C195" s="10" t="s">
        <v>471</v>
      </c>
      <c r="D195" s="9"/>
      <c r="E195" s="11"/>
      <c r="F195" s="10" t="s">
        <v>469</v>
      </c>
      <c r="G195" s="9" t="s">
        <v>453</v>
      </c>
      <c r="H195" s="13"/>
      <c r="I195" s="14"/>
      <c r="J195" s="15"/>
    </row>
    <row r="196" spans="1:10">
      <c r="A196" s="66"/>
      <c r="B196" s="9"/>
      <c r="C196" s="10" t="s">
        <v>472</v>
      </c>
      <c r="D196" s="9"/>
      <c r="E196" s="11"/>
      <c r="F196" s="10" t="s">
        <v>486</v>
      </c>
      <c r="G196" s="9"/>
      <c r="H196" s="13"/>
      <c r="I196" s="14"/>
      <c r="J196" s="15"/>
    </row>
    <row r="197" spans="1:10">
      <c r="A197" s="66"/>
      <c r="B197" s="9"/>
      <c r="C197" s="10" t="s">
        <v>473</v>
      </c>
      <c r="D197" s="9"/>
      <c r="E197" s="11"/>
      <c r="F197" s="10" t="s">
        <v>487</v>
      </c>
      <c r="G197" s="9"/>
      <c r="H197" s="13"/>
      <c r="I197" s="14"/>
      <c r="J197" s="15"/>
    </row>
    <row r="198" spans="1:10">
      <c r="A198" s="66"/>
      <c r="B198" s="9"/>
      <c r="C198" s="10" t="s">
        <v>474</v>
      </c>
      <c r="D198" s="9"/>
      <c r="E198" s="11"/>
      <c r="F198" s="9"/>
      <c r="G198" s="9"/>
      <c r="H198" s="13"/>
      <c r="I198" s="14"/>
      <c r="J198" s="15"/>
    </row>
    <row r="199" spans="1:10">
      <c r="A199" s="59"/>
      <c r="B199" s="16"/>
      <c r="C199" s="17" t="s">
        <v>475</v>
      </c>
      <c r="D199" s="16"/>
      <c r="E199" s="18"/>
      <c r="F199" s="16"/>
      <c r="G199" s="19"/>
      <c r="H199" s="20"/>
      <c r="I199" s="21"/>
      <c r="J199" s="22"/>
    </row>
    <row r="201" spans="1:10" ht="20.25" customHeight="1">
      <c r="B201" s="1" t="s">
        <v>195</v>
      </c>
      <c r="D201" s="2"/>
      <c r="E201" s="1"/>
      <c r="I201" s="115" t="s">
        <v>793</v>
      </c>
      <c r="J201" s="1" t="s">
        <v>167</v>
      </c>
    </row>
    <row r="202" spans="1:10">
      <c r="E202" s="171" t="s">
        <v>18</v>
      </c>
      <c r="F202" s="171"/>
    </row>
    <row r="203" spans="1:10" ht="13.5" customHeight="1"/>
    <row r="204" spans="1:10">
      <c r="B204" s="3" t="s">
        <v>39</v>
      </c>
      <c r="C204" s="4"/>
    </row>
    <row r="205" spans="1:10">
      <c r="B205" s="4" t="s">
        <v>190</v>
      </c>
      <c r="D205" s="2"/>
      <c r="E205" s="1"/>
      <c r="J205" s="1"/>
    </row>
    <row r="206" spans="1:10">
      <c r="A206" s="167" t="s">
        <v>1</v>
      </c>
      <c r="B206" s="167" t="s">
        <v>11</v>
      </c>
      <c r="C206" s="169" t="s">
        <v>12</v>
      </c>
      <c r="D206" s="167" t="s">
        <v>13</v>
      </c>
      <c r="E206" s="151" t="s">
        <v>36</v>
      </c>
      <c r="F206" s="151" t="s">
        <v>14</v>
      </c>
      <c r="G206" s="169" t="s">
        <v>15</v>
      </c>
      <c r="H206" s="151" t="s">
        <v>34</v>
      </c>
      <c r="I206" s="36" t="s">
        <v>7</v>
      </c>
      <c r="J206" s="7" t="s">
        <v>16</v>
      </c>
    </row>
    <row r="207" spans="1:10">
      <c r="A207" s="168"/>
      <c r="B207" s="168"/>
      <c r="C207" s="170"/>
      <c r="D207" s="168"/>
      <c r="E207" s="152" t="s">
        <v>35</v>
      </c>
      <c r="F207" s="152" t="s">
        <v>625</v>
      </c>
      <c r="G207" s="170"/>
      <c r="H207" s="152" t="s">
        <v>35</v>
      </c>
      <c r="I207" s="37" t="s">
        <v>19</v>
      </c>
      <c r="J207" s="8" t="s">
        <v>17</v>
      </c>
    </row>
    <row r="208" spans="1:10" ht="24.75" customHeight="1">
      <c r="A208" s="66">
        <v>11</v>
      </c>
      <c r="B208" s="130" t="s">
        <v>431</v>
      </c>
      <c r="C208" s="131" t="s">
        <v>463</v>
      </c>
      <c r="D208" s="130" t="s">
        <v>476</v>
      </c>
      <c r="E208" s="132" t="s">
        <v>99</v>
      </c>
      <c r="F208" s="133" t="s">
        <v>480</v>
      </c>
      <c r="G208" s="46" t="s">
        <v>447</v>
      </c>
      <c r="H208" s="134" t="s">
        <v>385</v>
      </c>
      <c r="I208" s="135">
        <v>10000</v>
      </c>
      <c r="J208" s="132" t="s">
        <v>127</v>
      </c>
    </row>
    <row r="209" spans="1:10" ht="24" customHeight="1">
      <c r="A209" s="66"/>
      <c r="B209" s="9" t="s">
        <v>568</v>
      </c>
      <c r="C209" s="10" t="s">
        <v>464</v>
      </c>
      <c r="D209" s="9" t="s">
        <v>477</v>
      </c>
      <c r="E209" s="11" t="s">
        <v>38</v>
      </c>
      <c r="F209" s="10" t="s">
        <v>100</v>
      </c>
      <c r="G209" s="46" t="s">
        <v>488</v>
      </c>
      <c r="H209" s="13"/>
      <c r="I209" s="14"/>
      <c r="J209" s="102" t="s">
        <v>494</v>
      </c>
    </row>
    <row r="210" spans="1:10" ht="24" customHeight="1">
      <c r="A210" s="66"/>
      <c r="B210" s="9" t="s">
        <v>569</v>
      </c>
      <c r="C210" s="10" t="s">
        <v>465</v>
      </c>
      <c r="D210" s="136" t="s">
        <v>478</v>
      </c>
      <c r="E210" s="11"/>
      <c r="F210" s="10" t="s">
        <v>481</v>
      </c>
      <c r="G210" s="46" t="s">
        <v>489</v>
      </c>
      <c r="H210" s="13"/>
      <c r="I210" s="14"/>
      <c r="J210" s="15"/>
    </row>
    <row r="211" spans="1:10" ht="24" customHeight="1">
      <c r="A211" s="66"/>
      <c r="B211" s="9" t="s">
        <v>576</v>
      </c>
      <c r="C211" s="10" t="s">
        <v>467</v>
      </c>
      <c r="D211" s="9"/>
      <c r="E211" s="11"/>
      <c r="F211" s="10" t="s">
        <v>482</v>
      </c>
      <c r="G211" s="136" t="s">
        <v>490</v>
      </c>
      <c r="H211" s="13"/>
      <c r="I211" s="14"/>
      <c r="J211" s="15"/>
    </row>
    <row r="212" spans="1:10" ht="24" customHeight="1">
      <c r="A212" s="66"/>
      <c r="B212" s="9"/>
      <c r="C212" s="10" t="s">
        <v>466</v>
      </c>
      <c r="D212" s="9"/>
      <c r="E212" s="11"/>
      <c r="F212" s="10" t="s">
        <v>483</v>
      </c>
      <c r="G212" s="136" t="s">
        <v>450</v>
      </c>
      <c r="H212" s="13"/>
      <c r="I212" s="14"/>
      <c r="J212" s="15"/>
    </row>
    <row r="213" spans="1:10" ht="24.75" customHeight="1">
      <c r="A213" s="66"/>
      <c r="B213" s="9"/>
      <c r="C213" s="10" t="s">
        <v>468</v>
      </c>
      <c r="D213" s="9"/>
      <c r="E213" s="11"/>
      <c r="F213" s="10" t="s">
        <v>484</v>
      </c>
      <c r="G213" s="136" t="s">
        <v>451</v>
      </c>
      <c r="H213" s="13"/>
      <c r="I213" s="14"/>
      <c r="J213" s="15"/>
    </row>
    <row r="214" spans="1:10">
      <c r="A214" s="66"/>
      <c r="B214" s="9"/>
      <c r="C214" s="10" t="s">
        <v>470</v>
      </c>
      <c r="D214" s="9"/>
      <c r="E214" s="11"/>
      <c r="F214" s="10" t="s">
        <v>485</v>
      </c>
      <c r="G214" s="9" t="s">
        <v>452</v>
      </c>
      <c r="H214" s="13"/>
      <c r="I214" s="14"/>
      <c r="J214" s="15"/>
    </row>
    <row r="215" spans="1:10">
      <c r="A215" s="66"/>
      <c r="B215" s="9"/>
      <c r="C215" s="10" t="s">
        <v>471</v>
      </c>
      <c r="D215" s="9"/>
      <c r="E215" s="11"/>
      <c r="F215" s="10" t="s">
        <v>469</v>
      </c>
      <c r="G215" s="9" t="s">
        <v>453</v>
      </c>
      <c r="H215" s="13"/>
      <c r="I215" s="14"/>
      <c r="J215" s="15"/>
    </row>
    <row r="216" spans="1:10">
      <c r="A216" s="66"/>
      <c r="B216" s="9"/>
      <c r="C216" s="10" t="s">
        <v>472</v>
      </c>
      <c r="D216" s="9"/>
      <c r="E216" s="11"/>
      <c r="F216" s="10" t="s">
        <v>486</v>
      </c>
      <c r="G216" s="9"/>
      <c r="H216" s="13"/>
      <c r="I216" s="14"/>
      <c r="J216" s="15"/>
    </row>
    <row r="217" spans="1:10">
      <c r="A217" s="66"/>
      <c r="B217" s="9"/>
      <c r="C217" s="10" t="s">
        <v>473</v>
      </c>
      <c r="D217" s="9"/>
      <c r="E217" s="11"/>
      <c r="F217" s="10" t="s">
        <v>487</v>
      </c>
      <c r="G217" s="9"/>
      <c r="H217" s="13"/>
      <c r="I217" s="14"/>
      <c r="J217" s="15"/>
    </row>
    <row r="218" spans="1:10">
      <c r="A218" s="66"/>
      <c r="B218" s="9"/>
      <c r="C218" s="10" t="s">
        <v>474</v>
      </c>
      <c r="D218" s="9"/>
      <c r="E218" s="11"/>
      <c r="F218" s="9"/>
      <c r="G218" s="9"/>
      <c r="H218" s="13"/>
      <c r="I218" s="14"/>
      <c r="J218" s="15"/>
    </row>
    <row r="219" spans="1:10">
      <c r="A219" s="59"/>
      <c r="B219" s="16"/>
      <c r="C219" s="17" t="s">
        <v>475</v>
      </c>
      <c r="D219" s="16"/>
      <c r="E219" s="18"/>
      <c r="F219" s="16"/>
      <c r="G219" s="19"/>
      <c r="H219" s="20"/>
      <c r="I219" s="21"/>
      <c r="J219" s="22"/>
    </row>
    <row r="221" spans="1:10" ht="20.25" customHeight="1">
      <c r="B221" s="1" t="s">
        <v>195</v>
      </c>
      <c r="D221" s="2"/>
      <c r="E221" s="1"/>
      <c r="I221" s="115" t="s">
        <v>794</v>
      </c>
      <c r="J221" s="1" t="s">
        <v>167</v>
      </c>
    </row>
    <row r="222" spans="1:10">
      <c r="E222" s="171" t="s">
        <v>18</v>
      </c>
      <c r="F222" s="171"/>
    </row>
    <row r="223" spans="1:10" ht="13.5" customHeight="1"/>
    <row r="224" spans="1:10">
      <c r="B224" s="3" t="s">
        <v>39</v>
      </c>
      <c r="C224" s="4"/>
    </row>
    <row r="225" spans="1:10">
      <c r="B225" s="4" t="s">
        <v>190</v>
      </c>
      <c r="D225" s="2"/>
      <c r="E225" s="1"/>
      <c r="J225" s="1"/>
    </row>
    <row r="226" spans="1:10">
      <c r="A226" s="167" t="s">
        <v>1</v>
      </c>
      <c r="B226" s="167" t="s">
        <v>11</v>
      </c>
      <c r="C226" s="169" t="s">
        <v>12</v>
      </c>
      <c r="D226" s="167" t="s">
        <v>13</v>
      </c>
      <c r="E226" s="151" t="s">
        <v>36</v>
      </c>
      <c r="F226" s="151" t="s">
        <v>14</v>
      </c>
      <c r="G226" s="169" t="s">
        <v>15</v>
      </c>
      <c r="H226" s="151" t="s">
        <v>34</v>
      </c>
      <c r="I226" s="36" t="s">
        <v>7</v>
      </c>
      <c r="J226" s="7" t="s">
        <v>16</v>
      </c>
    </row>
    <row r="227" spans="1:10">
      <c r="A227" s="168"/>
      <c r="B227" s="168"/>
      <c r="C227" s="170"/>
      <c r="D227" s="168"/>
      <c r="E227" s="152" t="s">
        <v>35</v>
      </c>
      <c r="F227" s="152" t="s">
        <v>625</v>
      </c>
      <c r="G227" s="170"/>
      <c r="H227" s="152" t="s">
        <v>35</v>
      </c>
      <c r="I227" s="37" t="s">
        <v>19</v>
      </c>
      <c r="J227" s="8" t="s">
        <v>17</v>
      </c>
    </row>
    <row r="228" spans="1:10" ht="24.75" customHeight="1">
      <c r="A228" s="66">
        <v>12</v>
      </c>
      <c r="B228" s="130" t="s">
        <v>431</v>
      </c>
      <c r="C228" s="131" t="s">
        <v>463</v>
      </c>
      <c r="D228" s="130" t="s">
        <v>476</v>
      </c>
      <c r="E228" s="132" t="s">
        <v>99</v>
      </c>
      <c r="F228" s="133" t="s">
        <v>480</v>
      </c>
      <c r="G228" s="46" t="s">
        <v>447</v>
      </c>
      <c r="H228" s="134" t="s">
        <v>385</v>
      </c>
      <c r="I228" s="135">
        <v>25000</v>
      </c>
      <c r="J228" s="132" t="s">
        <v>127</v>
      </c>
    </row>
    <row r="229" spans="1:10" ht="24" customHeight="1">
      <c r="A229" s="66"/>
      <c r="B229" s="9" t="s">
        <v>568</v>
      </c>
      <c r="C229" s="10" t="s">
        <v>464</v>
      </c>
      <c r="D229" s="9" t="s">
        <v>477</v>
      </c>
      <c r="E229" s="11" t="s">
        <v>38</v>
      </c>
      <c r="F229" s="10" t="s">
        <v>100</v>
      </c>
      <c r="G229" s="46" t="s">
        <v>488</v>
      </c>
      <c r="H229" s="13"/>
      <c r="I229" s="14"/>
      <c r="J229" s="102" t="s">
        <v>493</v>
      </c>
    </row>
    <row r="230" spans="1:10" ht="24" customHeight="1">
      <c r="A230" s="66"/>
      <c r="B230" s="9" t="s">
        <v>569</v>
      </c>
      <c r="C230" s="10" t="s">
        <v>465</v>
      </c>
      <c r="D230" s="136" t="s">
        <v>478</v>
      </c>
      <c r="E230" s="11"/>
      <c r="F230" s="10" t="s">
        <v>481</v>
      </c>
      <c r="G230" s="46" t="s">
        <v>489</v>
      </c>
      <c r="H230" s="13"/>
      <c r="I230" s="14"/>
      <c r="J230" s="15"/>
    </row>
    <row r="231" spans="1:10" ht="24" customHeight="1">
      <c r="A231" s="66"/>
      <c r="B231" s="9" t="s">
        <v>37</v>
      </c>
      <c r="C231" s="10" t="s">
        <v>467</v>
      </c>
      <c r="D231" s="9"/>
      <c r="E231" s="11"/>
      <c r="F231" s="10" t="s">
        <v>482</v>
      </c>
      <c r="G231" s="136" t="s">
        <v>490</v>
      </c>
      <c r="H231" s="13"/>
      <c r="I231" s="14"/>
      <c r="J231" s="15"/>
    </row>
    <row r="232" spans="1:10" ht="24" customHeight="1">
      <c r="A232" s="66"/>
      <c r="B232" s="9"/>
      <c r="C232" s="10" t="s">
        <v>466</v>
      </c>
      <c r="D232" s="9"/>
      <c r="E232" s="11"/>
      <c r="F232" s="10" t="s">
        <v>483</v>
      </c>
      <c r="G232" s="136" t="s">
        <v>450</v>
      </c>
      <c r="H232" s="13"/>
      <c r="I232" s="14"/>
      <c r="J232" s="15"/>
    </row>
    <row r="233" spans="1:10" ht="24.75" customHeight="1">
      <c r="A233" s="66"/>
      <c r="B233" s="9"/>
      <c r="C233" s="10" t="s">
        <v>468</v>
      </c>
      <c r="D233" s="9"/>
      <c r="E233" s="11"/>
      <c r="F233" s="10" t="s">
        <v>484</v>
      </c>
      <c r="G233" s="136" t="s">
        <v>451</v>
      </c>
      <c r="H233" s="13"/>
      <c r="I233" s="14"/>
      <c r="J233" s="15"/>
    </row>
    <row r="234" spans="1:10">
      <c r="A234" s="66"/>
      <c r="B234" s="9"/>
      <c r="C234" s="10" t="s">
        <v>470</v>
      </c>
      <c r="D234" s="9"/>
      <c r="E234" s="11"/>
      <c r="F234" s="10" t="s">
        <v>485</v>
      </c>
      <c r="G234" s="9" t="s">
        <v>452</v>
      </c>
      <c r="H234" s="13"/>
      <c r="I234" s="14"/>
      <c r="J234" s="15"/>
    </row>
    <row r="235" spans="1:10">
      <c r="A235" s="66"/>
      <c r="B235" s="9"/>
      <c r="C235" s="10" t="s">
        <v>471</v>
      </c>
      <c r="D235" s="9"/>
      <c r="E235" s="11"/>
      <c r="F235" s="10" t="s">
        <v>469</v>
      </c>
      <c r="G235" s="9" t="s">
        <v>453</v>
      </c>
      <c r="H235" s="13"/>
      <c r="I235" s="14"/>
      <c r="J235" s="15"/>
    </row>
    <row r="236" spans="1:10">
      <c r="A236" s="66"/>
      <c r="B236" s="9"/>
      <c r="C236" s="10" t="s">
        <v>472</v>
      </c>
      <c r="D236" s="9"/>
      <c r="E236" s="11"/>
      <c r="F236" s="10" t="s">
        <v>486</v>
      </c>
      <c r="G236" s="9"/>
      <c r="H236" s="13"/>
      <c r="I236" s="14"/>
      <c r="J236" s="15"/>
    </row>
    <row r="237" spans="1:10">
      <c r="A237" s="66"/>
      <c r="B237" s="9"/>
      <c r="C237" s="10" t="s">
        <v>473</v>
      </c>
      <c r="D237" s="9"/>
      <c r="E237" s="11"/>
      <c r="F237" s="10" t="s">
        <v>487</v>
      </c>
      <c r="G237" s="9"/>
      <c r="H237" s="13"/>
      <c r="I237" s="14"/>
      <c r="J237" s="15"/>
    </row>
    <row r="238" spans="1:10">
      <c r="A238" s="66"/>
      <c r="B238" s="9"/>
      <c r="C238" s="10" t="s">
        <v>474</v>
      </c>
      <c r="D238" s="9"/>
      <c r="E238" s="11"/>
      <c r="F238" s="9"/>
      <c r="G238" s="9"/>
      <c r="H238" s="13"/>
      <c r="I238" s="14"/>
      <c r="J238" s="15"/>
    </row>
    <row r="239" spans="1:10">
      <c r="A239" s="59"/>
      <c r="B239" s="16"/>
      <c r="C239" s="17" t="s">
        <v>475</v>
      </c>
      <c r="D239" s="16"/>
      <c r="E239" s="18"/>
      <c r="F239" s="16"/>
      <c r="G239" s="19"/>
      <c r="H239" s="20"/>
      <c r="I239" s="21"/>
      <c r="J239" s="22"/>
    </row>
    <row r="241" spans="1:10" ht="20.25" customHeight="1">
      <c r="B241" s="1" t="s">
        <v>195</v>
      </c>
      <c r="D241" s="2"/>
      <c r="E241" s="1"/>
      <c r="I241" s="115" t="s">
        <v>795</v>
      </c>
      <c r="J241" s="1" t="s">
        <v>167</v>
      </c>
    </row>
    <row r="242" spans="1:10">
      <c r="E242" s="171" t="s">
        <v>18</v>
      </c>
      <c r="F242" s="171"/>
    </row>
    <row r="243" spans="1:10" ht="13.5" customHeight="1"/>
    <row r="244" spans="1:10">
      <c r="B244" s="3" t="s">
        <v>39</v>
      </c>
      <c r="C244" s="4"/>
    </row>
    <row r="245" spans="1:10">
      <c r="B245" s="4" t="s">
        <v>190</v>
      </c>
      <c r="D245" s="2"/>
      <c r="E245" s="1"/>
      <c r="J245" s="1"/>
    </row>
    <row r="246" spans="1:10">
      <c r="A246" s="167" t="s">
        <v>1</v>
      </c>
      <c r="B246" s="167" t="s">
        <v>11</v>
      </c>
      <c r="C246" s="169" t="s">
        <v>12</v>
      </c>
      <c r="D246" s="167" t="s">
        <v>13</v>
      </c>
      <c r="E246" s="151" t="s">
        <v>36</v>
      </c>
      <c r="F246" s="151" t="s">
        <v>14</v>
      </c>
      <c r="G246" s="169" t="s">
        <v>15</v>
      </c>
      <c r="H246" s="151" t="s">
        <v>34</v>
      </c>
      <c r="I246" s="36" t="s">
        <v>7</v>
      </c>
      <c r="J246" s="7" t="s">
        <v>16</v>
      </c>
    </row>
    <row r="247" spans="1:10">
      <c r="A247" s="168"/>
      <c r="B247" s="168"/>
      <c r="C247" s="170"/>
      <c r="D247" s="168"/>
      <c r="E247" s="152" t="s">
        <v>35</v>
      </c>
      <c r="F247" s="152" t="s">
        <v>625</v>
      </c>
      <c r="G247" s="170"/>
      <c r="H247" s="152" t="s">
        <v>35</v>
      </c>
      <c r="I247" s="37" t="s">
        <v>19</v>
      </c>
      <c r="J247" s="8" t="s">
        <v>17</v>
      </c>
    </row>
    <row r="248" spans="1:10" ht="24.75" customHeight="1">
      <c r="A248" s="66">
        <v>13</v>
      </c>
      <c r="B248" s="130" t="s">
        <v>431</v>
      </c>
      <c r="C248" s="131" t="s">
        <v>463</v>
      </c>
      <c r="D248" s="130" t="s">
        <v>476</v>
      </c>
      <c r="E248" s="132" t="s">
        <v>99</v>
      </c>
      <c r="F248" s="133" t="s">
        <v>480</v>
      </c>
      <c r="G248" s="46" t="s">
        <v>447</v>
      </c>
      <c r="H248" s="134" t="s">
        <v>385</v>
      </c>
      <c r="I248" s="135">
        <v>10000</v>
      </c>
      <c r="J248" s="132" t="s">
        <v>127</v>
      </c>
    </row>
    <row r="249" spans="1:10" ht="24" customHeight="1">
      <c r="A249" s="66"/>
      <c r="B249" s="9" t="s">
        <v>568</v>
      </c>
      <c r="C249" s="10" t="s">
        <v>464</v>
      </c>
      <c r="D249" s="9" t="s">
        <v>477</v>
      </c>
      <c r="E249" s="11" t="s">
        <v>38</v>
      </c>
      <c r="F249" s="10" t="s">
        <v>100</v>
      </c>
      <c r="G249" s="46" t="s">
        <v>488</v>
      </c>
      <c r="H249" s="13"/>
      <c r="I249" s="14"/>
      <c r="J249" s="102" t="s">
        <v>492</v>
      </c>
    </row>
    <row r="250" spans="1:10" ht="24" customHeight="1">
      <c r="A250" s="66"/>
      <c r="B250" s="9" t="s">
        <v>569</v>
      </c>
      <c r="C250" s="10" t="s">
        <v>465</v>
      </c>
      <c r="D250" s="136" t="s">
        <v>478</v>
      </c>
      <c r="E250" s="11"/>
      <c r="F250" s="10" t="s">
        <v>481</v>
      </c>
      <c r="G250" s="46" t="s">
        <v>489</v>
      </c>
      <c r="H250" s="13"/>
      <c r="I250" s="14"/>
      <c r="J250" s="15"/>
    </row>
    <row r="251" spans="1:10" ht="24" customHeight="1">
      <c r="A251" s="66"/>
      <c r="B251" s="9" t="s">
        <v>542</v>
      </c>
      <c r="C251" s="10" t="s">
        <v>467</v>
      </c>
      <c r="D251" s="9"/>
      <c r="E251" s="11"/>
      <c r="F251" s="10" t="s">
        <v>482</v>
      </c>
      <c r="G251" s="136" t="s">
        <v>490</v>
      </c>
      <c r="H251" s="13"/>
      <c r="I251" s="14"/>
      <c r="J251" s="15"/>
    </row>
    <row r="252" spans="1:10" ht="24" customHeight="1">
      <c r="A252" s="66"/>
      <c r="B252" s="9"/>
      <c r="C252" s="10" t="s">
        <v>466</v>
      </c>
      <c r="D252" s="9"/>
      <c r="E252" s="11"/>
      <c r="F252" s="10" t="s">
        <v>483</v>
      </c>
      <c r="G252" s="136" t="s">
        <v>450</v>
      </c>
      <c r="H252" s="13"/>
      <c r="I252" s="14"/>
      <c r="J252" s="15"/>
    </row>
    <row r="253" spans="1:10" ht="24.75" customHeight="1">
      <c r="A253" s="66"/>
      <c r="B253" s="9"/>
      <c r="C253" s="10" t="s">
        <v>468</v>
      </c>
      <c r="D253" s="9"/>
      <c r="E253" s="11"/>
      <c r="F253" s="10" t="s">
        <v>484</v>
      </c>
      <c r="G253" s="136" t="s">
        <v>451</v>
      </c>
      <c r="H253" s="13"/>
      <c r="I253" s="14"/>
      <c r="J253" s="15"/>
    </row>
    <row r="254" spans="1:10">
      <c r="A254" s="66"/>
      <c r="B254" s="9"/>
      <c r="C254" s="10" t="s">
        <v>470</v>
      </c>
      <c r="D254" s="9"/>
      <c r="E254" s="11"/>
      <c r="F254" s="10" t="s">
        <v>485</v>
      </c>
      <c r="G254" s="9" t="s">
        <v>452</v>
      </c>
      <c r="H254" s="13"/>
      <c r="I254" s="14"/>
      <c r="J254" s="15"/>
    </row>
    <row r="255" spans="1:10">
      <c r="A255" s="66"/>
      <c r="B255" s="9"/>
      <c r="C255" s="10" t="s">
        <v>471</v>
      </c>
      <c r="D255" s="9"/>
      <c r="E255" s="11"/>
      <c r="F255" s="10" t="s">
        <v>469</v>
      </c>
      <c r="G255" s="9" t="s">
        <v>453</v>
      </c>
      <c r="H255" s="13"/>
      <c r="I255" s="14"/>
      <c r="J255" s="15"/>
    </row>
    <row r="256" spans="1:10">
      <c r="A256" s="66"/>
      <c r="B256" s="9"/>
      <c r="C256" s="10" t="s">
        <v>472</v>
      </c>
      <c r="D256" s="9"/>
      <c r="E256" s="11"/>
      <c r="F256" s="10" t="s">
        <v>486</v>
      </c>
      <c r="G256" s="9"/>
      <c r="H256" s="13"/>
      <c r="I256" s="14"/>
      <c r="J256" s="15"/>
    </row>
    <row r="257" spans="1:10">
      <c r="A257" s="66"/>
      <c r="B257" s="9"/>
      <c r="C257" s="10" t="s">
        <v>473</v>
      </c>
      <c r="D257" s="9"/>
      <c r="E257" s="11"/>
      <c r="F257" s="10" t="s">
        <v>487</v>
      </c>
      <c r="G257" s="9"/>
      <c r="H257" s="13"/>
      <c r="I257" s="14"/>
      <c r="J257" s="15"/>
    </row>
    <row r="258" spans="1:10">
      <c r="A258" s="66"/>
      <c r="B258" s="9"/>
      <c r="C258" s="10" t="s">
        <v>474</v>
      </c>
      <c r="D258" s="9"/>
      <c r="E258" s="11"/>
      <c r="F258" s="9"/>
      <c r="G258" s="9"/>
      <c r="H258" s="13"/>
      <c r="I258" s="14"/>
      <c r="J258" s="15"/>
    </row>
    <row r="259" spans="1:10">
      <c r="A259" s="59"/>
      <c r="B259" s="16"/>
      <c r="C259" s="17" t="s">
        <v>475</v>
      </c>
      <c r="D259" s="16"/>
      <c r="E259" s="18"/>
      <c r="F259" s="16"/>
      <c r="G259" s="19"/>
      <c r="H259" s="20"/>
      <c r="I259" s="21"/>
      <c r="J259" s="22"/>
    </row>
    <row r="261" spans="1:10" ht="20.25" customHeight="1">
      <c r="B261" s="1" t="s">
        <v>195</v>
      </c>
      <c r="D261" s="2"/>
      <c r="E261" s="1"/>
      <c r="I261" s="115" t="s">
        <v>796</v>
      </c>
      <c r="J261" s="1" t="s">
        <v>167</v>
      </c>
    </row>
    <row r="262" spans="1:10">
      <c r="E262" s="171" t="s">
        <v>18</v>
      </c>
      <c r="F262" s="171"/>
    </row>
    <row r="263" spans="1:10" ht="13.5" customHeight="1"/>
    <row r="264" spans="1:10">
      <c r="B264" s="3" t="s">
        <v>39</v>
      </c>
      <c r="C264" s="4"/>
    </row>
    <row r="265" spans="1:10">
      <c r="B265" s="4" t="s">
        <v>190</v>
      </c>
      <c r="D265" s="2"/>
      <c r="E265" s="1"/>
      <c r="J265" s="1"/>
    </row>
    <row r="266" spans="1:10">
      <c r="A266" s="167" t="s">
        <v>1</v>
      </c>
      <c r="B266" s="167" t="s">
        <v>11</v>
      </c>
      <c r="C266" s="169" t="s">
        <v>12</v>
      </c>
      <c r="D266" s="167" t="s">
        <v>13</v>
      </c>
      <c r="E266" s="151" t="s">
        <v>36</v>
      </c>
      <c r="F266" s="151" t="s">
        <v>14</v>
      </c>
      <c r="G266" s="169" t="s">
        <v>15</v>
      </c>
      <c r="H266" s="151" t="s">
        <v>34</v>
      </c>
      <c r="I266" s="36" t="s">
        <v>7</v>
      </c>
      <c r="J266" s="7" t="s">
        <v>16</v>
      </c>
    </row>
    <row r="267" spans="1:10">
      <c r="A267" s="168"/>
      <c r="B267" s="168"/>
      <c r="C267" s="170"/>
      <c r="D267" s="168"/>
      <c r="E267" s="152" t="s">
        <v>35</v>
      </c>
      <c r="F267" s="152" t="s">
        <v>625</v>
      </c>
      <c r="G267" s="170"/>
      <c r="H267" s="152" t="s">
        <v>35</v>
      </c>
      <c r="I267" s="37" t="s">
        <v>19</v>
      </c>
      <c r="J267" s="8" t="s">
        <v>17</v>
      </c>
    </row>
    <row r="268" spans="1:10" ht="24.75" customHeight="1">
      <c r="A268" s="66">
        <v>14</v>
      </c>
      <c r="B268" s="130" t="s">
        <v>431</v>
      </c>
      <c r="C268" s="131" t="s">
        <v>463</v>
      </c>
      <c r="D268" s="130" t="s">
        <v>476</v>
      </c>
      <c r="E268" s="132" t="s">
        <v>99</v>
      </c>
      <c r="F268" s="133" t="s">
        <v>480</v>
      </c>
      <c r="G268" s="46" t="s">
        <v>447</v>
      </c>
      <c r="H268" s="134" t="s">
        <v>385</v>
      </c>
      <c r="I268" s="135">
        <v>25000</v>
      </c>
      <c r="J268" s="132" t="s">
        <v>127</v>
      </c>
    </row>
    <row r="269" spans="1:10" ht="24" customHeight="1">
      <c r="A269" s="66"/>
      <c r="B269" s="9" t="s">
        <v>568</v>
      </c>
      <c r="C269" s="10" t="s">
        <v>464</v>
      </c>
      <c r="D269" s="9" t="s">
        <v>477</v>
      </c>
      <c r="E269" s="11" t="s">
        <v>38</v>
      </c>
      <c r="F269" s="10" t="s">
        <v>100</v>
      </c>
      <c r="G269" s="46" t="s">
        <v>488</v>
      </c>
      <c r="H269" s="13"/>
      <c r="I269" s="14"/>
      <c r="J269" s="102" t="s">
        <v>491</v>
      </c>
    </row>
    <row r="270" spans="1:10" ht="24" customHeight="1">
      <c r="A270" s="66"/>
      <c r="B270" s="9" t="s">
        <v>569</v>
      </c>
      <c r="C270" s="10" t="s">
        <v>465</v>
      </c>
      <c r="D270" s="136" t="s">
        <v>478</v>
      </c>
      <c r="E270" s="11"/>
      <c r="F270" s="10" t="s">
        <v>481</v>
      </c>
      <c r="G270" s="46" t="s">
        <v>489</v>
      </c>
      <c r="H270" s="13"/>
      <c r="I270" s="14"/>
      <c r="J270" s="15"/>
    </row>
    <row r="271" spans="1:10" ht="24" customHeight="1">
      <c r="A271" s="66"/>
      <c r="B271" s="9" t="s">
        <v>577</v>
      </c>
      <c r="C271" s="10" t="s">
        <v>467</v>
      </c>
      <c r="D271" s="9"/>
      <c r="E271" s="11"/>
      <c r="F271" s="10" t="s">
        <v>482</v>
      </c>
      <c r="G271" s="136" t="s">
        <v>490</v>
      </c>
      <c r="H271" s="13"/>
      <c r="I271" s="14"/>
      <c r="J271" s="15"/>
    </row>
    <row r="272" spans="1:10" ht="24" customHeight="1">
      <c r="A272" s="66"/>
      <c r="B272" s="9"/>
      <c r="C272" s="10" t="s">
        <v>466</v>
      </c>
      <c r="D272" s="9"/>
      <c r="E272" s="11"/>
      <c r="F272" s="10" t="s">
        <v>483</v>
      </c>
      <c r="G272" s="136" t="s">
        <v>450</v>
      </c>
      <c r="H272" s="13"/>
      <c r="I272" s="14"/>
      <c r="J272" s="15"/>
    </row>
    <row r="273" spans="1:10" ht="24.75" customHeight="1">
      <c r="A273" s="66"/>
      <c r="B273" s="9"/>
      <c r="C273" s="10" t="s">
        <v>468</v>
      </c>
      <c r="D273" s="9"/>
      <c r="E273" s="11"/>
      <c r="F273" s="10" t="s">
        <v>484</v>
      </c>
      <c r="G273" s="136" t="s">
        <v>451</v>
      </c>
      <c r="H273" s="13"/>
      <c r="I273" s="14"/>
      <c r="J273" s="15"/>
    </row>
    <row r="274" spans="1:10">
      <c r="A274" s="66"/>
      <c r="B274" s="9"/>
      <c r="C274" s="10" t="s">
        <v>470</v>
      </c>
      <c r="D274" s="9"/>
      <c r="E274" s="11"/>
      <c r="F274" s="10" t="s">
        <v>485</v>
      </c>
      <c r="G274" s="9" t="s">
        <v>452</v>
      </c>
      <c r="H274" s="13"/>
      <c r="I274" s="14"/>
      <c r="J274" s="15"/>
    </row>
    <row r="275" spans="1:10">
      <c r="A275" s="66"/>
      <c r="B275" s="9"/>
      <c r="C275" s="10" t="s">
        <v>471</v>
      </c>
      <c r="D275" s="9"/>
      <c r="E275" s="11"/>
      <c r="F275" s="10" t="s">
        <v>469</v>
      </c>
      <c r="G275" s="9" t="s">
        <v>453</v>
      </c>
      <c r="H275" s="13"/>
      <c r="I275" s="14"/>
      <c r="J275" s="15"/>
    </row>
    <row r="276" spans="1:10">
      <c r="A276" s="66"/>
      <c r="B276" s="9"/>
      <c r="C276" s="10" t="s">
        <v>472</v>
      </c>
      <c r="D276" s="9"/>
      <c r="E276" s="11"/>
      <c r="F276" s="10" t="s">
        <v>486</v>
      </c>
      <c r="G276" s="9"/>
      <c r="H276" s="13"/>
      <c r="I276" s="14"/>
      <c r="J276" s="15"/>
    </row>
    <row r="277" spans="1:10">
      <c r="A277" s="66"/>
      <c r="B277" s="9"/>
      <c r="C277" s="10" t="s">
        <v>473</v>
      </c>
      <c r="D277" s="9"/>
      <c r="E277" s="11"/>
      <c r="F277" s="10" t="s">
        <v>487</v>
      </c>
      <c r="G277" s="9"/>
      <c r="H277" s="13"/>
      <c r="I277" s="14"/>
      <c r="J277" s="15"/>
    </row>
    <row r="278" spans="1:10">
      <c r="A278" s="66"/>
      <c r="B278" s="9"/>
      <c r="C278" s="10" t="s">
        <v>474</v>
      </c>
      <c r="D278" s="9"/>
      <c r="E278" s="11"/>
      <c r="F278" s="9"/>
      <c r="G278" s="9"/>
      <c r="H278" s="13"/>
      <c r="I278" s="14"/>
      <c r="J278" s="15"/>
    </row>
    <row r="279" spans="1:10">
      <c r="A279" s="59"/>
      <c r="B279" s="16"/>
      <c r="C279" s="17" t="s">
        <v>475</v>
      </c>
      <c r="D279" s="16"/>
      <c r="E279" s="18"/>
      <c r="F279" s="16"/>
      <c r="G279" s="19"/>
      <c r="H279" s="20"/>
      <c r="I279" s="21"/>
      <c r="J279" s="22"/>
    </row>
    <row r="281" spans="1:10" ht="20.25" customHeight="1">
      <c r="B281" s="1" t="s">
        <v>195</v>
      </c>
      <c r="D281" s="2"/>
      <c r="E281" s="1"/>
      <c r="I281" s="115" t="s">
        <v>797</v>
      </c>
      <c r="J281" s="1" t="s">
        <v>167</v>
      </c>
    </row>
    <row r="282" spans="1:10">
      <c r="A282" s="1"/>
      <c r="D282" s="2"/>
      <c r="E282" s="1"/>
      <c r="I282" s="2"/>
      <c r="J282" s="1"/>
    </row>
    <row r="283" spans="1:10">
      <c r="A283" s="1"/>
      <c r="D283" s="2"/>
      <c r="E283" s="1"/>
      <c r="I283" s="2"/>
      <c r="J283" s="1"/>
    </row>
    <row r="284" spans="1:10">
      <c r="A284" s="1"/>
      <c r="D284" s="153" t="s">
        <v>204</v>
      </c>
      <c r="E284" s="171" t="s">
        <v>18</v>
      </c>
      <c r="F284" s="171"/>
      <c r="G284" s="153"/>
      <c r="I284" s="2"/>
      <c r="J284" s="1"/>
    </row>
    <row r="285" spans="1:10">
      <c r="A285" s="1"/>
      <c r="D285" s="2"/>
      <c r="E285" s="1"/>
      <c r="I285" s="2"/>
      <c r="J285" s="1"/>
    </row>
    <row r="286" spans="1:10">
      <c r="B286" s="3" t="s">
        <v>39</v>
      </c>
      <c r="C286" s="4"/>
    </row>
    <row r="287" spans="1:10">
      <c r="B287" s="4" t="s">
        <v>190</v>
      </c>
      <c r="D287" s="2"/>
      <c r="E287" s="1"/>
      <c r="J287" s="1"/>
    </row>
    <row r="288" spans="1:10">
      <c r="A288" s="167" t="s">
        <v>1</v>
      </c>
      <c r="B288" s="167" t="s">
        <v>11</v>
      </c>
      <c r="C288" s="169" t="s">
        <v>12</v>
      </c>
      <c r="D288" s="167" t="s">
        <v>13</v>
      </c>
      <c r="E288" s="151" t="s">
        <v>36</v>
      </c>
      <c r="F288" s="151" t="s">
        <v>14</v>
      </c>
      <c r="G288" s="169" t="s">
        <v>15</v>
      </c>
      <c r="H288" s="151" t="s">
        <v>34</v>
      </c>
      <c r="I288" s="36" t="s">
        <v>7</v>
      </c>
      <c r="J288" s="7" t="s">
        <v>16</v>
      </c>
    </row>
    <row r="289" spans="1:10">
      <c r="A289" s="168"/>
      <c r="B289" s="168"/>
      <c r="C289" s="170"/>
      <c r="D289" s="168"/>
      <c r="E289" s="152" t="s">
        <v>35</v>
      </c>
      <c r="F289" s="152" t="s">
        <v>625</v>
      </c>
      <c r="G289" s="170"/>
      <c r="H289" s="152" t="s">
        <v>35</v>
      </c>
      <c r="I289" s="37" t="s">
        <v>19</v>
      </c>
      <c r="J289" s="8" t="s">
        <v>17</v>
      </c>
    </row>
    <row r="290" spans="1:10" ht="24.75" customHeight="1">
      <c r="A290" s="66">
        <v>15</v>
      </c>
      <c r="B290" s="130" t="s">
        <v>431</v>
      </c>
      <c r="C290" s="131" t="s">
        <v>433</v>
      </c>
      <c r="D290" s="130" t="s">
        <v>69</v>
      </c>
      <c r="E290" s="132" t="s">
        <v>457</v>
      </c>
      <c r="F290" s="133" t="s">
        <v>69</v>
      </c>
      <c r="G290" s="51" t="s">
        <v>447</v>
      </c>
      <c r="H290" s="134" t="s">
        <v>385</v>
      </c>
      <c r="I290" s="135">
        <v>5000</v>
      </c>
      <c r="J290" s="132" t="s">
        <v>201</v>
      </c>
    </row>
    <row r="291" spans="1:10" ht="24" customHeight="1">
      <c r="A291" s="66"/>
      <c r="B291" s="9" t="s">
        <v>432</v>
      </c>
      <c r="C291" s="10" t="s">
        <v>434</v>
      </c>
      <c r="D291" s="9" t="s">
        <v>202</v>
      </c>
      <c r="E291" s="29" t="s">
        <v>678</v>
      </c>
      <c r="F291" s="10" t="s">
        <v>442</v>
      </c>
      <c r="G291" s="46" t="s">
        <v>448</v>
      </c>
      <c r="H291" s="13"/>
      <c r="I291" s="14"/>
      <c r="J291" s="66" t="s">
        <v>205</v>
      </c>
    </row>
    <row r="292" spans="1:10">
      <c r="A292" s="66"/>
      <c r="B292" s="9" t="s">
        <v>836</v>
      </c>
      <c r="C292" s="10" t="s">
        <v>435</v>
      </c>
      <c r="D292" s="136"/>
      <c r="E292" s="11" t="s">
        <v>38</v>
      </c>
      <c r="F292" s="10" t="s">
        <v>443</v>
      </c>
      <c r="G292" s="46" t="s">
        <v>449</v>
      </c>
      <c r="H292" s="13"/>
      <c r="I292" s="14"/>
      <c r="J292" s="15"/>
    </row>
    <row r="293" spans="1:10">
      <c r="A293" s="66"/>
      <c r="B293" s="9" t="s">
        <v>207</v>
      </c>
      <c r="C293" s="10" t="s">
        <v>425</v>
      </c>
      <c r="D293" s="9"/>
      <c r="E293" s="11"/>
      <c r="F293" s="10" t="s">
        <v>444</v>
      </c>
      <c r="G293" s="136" t="s">
        <v>450</v>
      </c>
      <c r="H293" s="13"/>
      <c r="I293" s="14"/>
      <c r="J293" s="15"/>
    </row>
    <row r="294" spans="1:10" ht="24" customHeight="1">
      <c r="A294" s="66"/>
      <c r="B294" s="9"/>
      <c r="C294" s="10" t="s">
        <v>436</v>
      </c>
      <c r="D294" s="9"/>
      <c r="E294" s="11"/>
      <c r="F294" s="10" t="s">
        <v>446</v>
      </c>
      <c r="G294" s="136" t="s">
        <v>451</v>
      </c>
      <c r="H294" s="13"/>
      <c r="I294" s="14"/>
      <c r="J294" s="15"/>
    </row>
    <row r="295" spans="1:10" ht="24.75" customHeight="1">
      <c r="A295" s="66"/>
      <c r="B295" s="9"/>
      <c r="C295" s="10" t="s">
        <v>437</v>
      </c>
      <c r="D295" s="9"/>
      <c r="E295" s="11"/>
      <c r="F295" s="10" t="s">
        <v>445</v>
      </c>
      <c r="G295" s="9" t="s">
        <v>452</v>
      </c>
      <c r="H295" s="13"/>
      <c r="I295" s="14"/>
      <c r="J295" s="15"/>
    </row>
    <row r="296" spans="1:10">
      <c r="A296" s="66"/>
      <c r="B296" s="9"/>
      <c r="C296" s="10" t="s">
        <v>438</v>
      </c>
      <c r="D296" s="9"/>
      <c r="E296" s="11"/>
      <c r="F296" s="10"/>
      <c r="G296" s="9" t="s">
        <v>453</v>
      </c>
      <c r="H296" s="13"/>
      <c r="I296" s="14"/>
      <c r="J296" s="15"/>
    </row>
    <row r="297" spans="1:10">
      <c r="A297" s="66"/>
      <c r="B297" s="9"/>
      <c r="C297" s="10" t="s">
        <v>439</v>
      </c>
      <c r="D297" s="9"/>
      <c r="E297" s="11"/>
      <c r="F297" s="10"/>
      <c r="G297" s="143"/>
      <c r="H297" s="13"/>
      <c r="I297" s="14"/>
      <c r="J297" s="15"/>
    </row>
    <row r="298" spans="1:10">
      <c r="A298" s="66"/>
      <c r="B298" s="9"/>
      <c r="C298" s="10" t="s">
        <v>440</v>
      </c>
      <c r="D298" s="9"/>
      <c r="E298" s="11"/>
      <c r="F298" s="10"/>
      <c r="G298" s="143"/>
      <c r="H298" s="13"/>
      <c r="I298" s="14"/>
      <c r="J298" s="15"/>
    </row>
    <row r="299" spans="1:10">
      <c r="A299" s="59"/>
      <c r="B299" s="16"/>
      <c r="C299" s="17" t="s">
        <v>441</v>
      </c>
      <c r="D299" s="16"/>
      <c r="E299" s="18"/>
      <c r="F299" s="17"/>
      <c r="G299" s="16"/>
      <c r="H299" s="20"/>
      <c r="I299" s="21"/>
      <c r="J299" s="22"/>
    </row>
    <row r="301" spans="1:10" ht="20.25" customHeight="1">
      <c r="B301" s="1" t="s">
        <v>195</v>
      </c>
      <c r="D301" s="2"/>
      <c r="E301" s="1"/>
      <c r="I301" s="115" t="s">
        <v>798</v>
      </c>
      <c r="J301" s="1" t="s">
        <v>167</v>
      </c>
    </row>
    <row r="302" spans="1:10">
      <c r="A302" s="1"/>
      <c r="D302" s="2"/>
      <c r="E302" s="1"/>
      <c r="I302" s="2"/>
      <c r="J302" s="1"/>
    </row>
    <row r="303" spans="1:10">
      <c r="A303" s="1"/>
      <c r="D303" s="2"/>
      <c r="E303" s="1"/>
      <c r="I303" s="2"/>
      <c r="J303" s="1"/>
    </row>
    <row r="304" spans="1:10">
      <c r="A304" s="1"/>
      <c r="D304" s="153" t="s">
        <v>204</v>
      </c>
      <c r="E304" s="171" t="s">
        <v>18</v>
      </c>
      <c r="F304" s="171"/>
      <c r="G304" s="153"/>
      <c r="I304" s="2"/>
      <c r="J304" s="1"/>
    </row>
    <row r="305" spans="1:10">
      <c r="A305" s="1"/>
      <c r="D305" s="2"/>
      <c r="E305" s="1"/>
      <c r="I305" s="2"/>
      <c r="J305" s="1"/>
    </row>
    <row r="306" spans="1:10">
      <c r="B306" s="3" t="s">
        <v>39</v>
      </c>
      <c r="C306" s="4"/>
    </row>
    <row r="307" spans="1:10">
      <c r="B307" s="4" t="s">
        <v>190</v>
      </c>
      <c r="D307" s="2"/>
      <c r="E307" s="1"/>
      <c r="J307" s="1"/>
    </row>
    <row r="308" spans="1:10">
      <c r="A308" s="167" t="s">
        <v>1</v>
      </c>
      <c r="B308" s="167" t="s">
        <v>11</v>
      </c>
      <c r="C308" s="169" t="s">
        <v>12</v>
      </c>
      <c r="D308" s="167" t="s">
        <v>13</v>
      </c>
      <c r="E308" s="151" t="s">
        <v>36</v>
      </c>
      <c r="F308" s="151" t="s">
        <v>14</v>
      </c>
      <c r="G308" s="169" t="s">
        <v>15</v>
      </c>
      <c r="H308" s="151" t="s">
        <v>34</v>
      </c>
      <c r="I308" s="36" t="s">
        <v>7</v>
      </c>
      <c r="J308" s="7" t="s">
        <v>16</v>
      </c>
    </row>
    <row r="309" spans="1:10">
      <c r="A309" s="168"/>
      <c r="B309" s="168"/>
      <c r="C309" s="170"/>
      <c r="D309" s="168"/>
      <c r="E309" s="152" t="s">
        <v>35</v>
      </c>
      <c r="F309" s="152" t="s">
        <v>625</v>
      </c>
      <c r="G309" s="170"/>
      <c r="H309" s="152" t="s">
        <v>35</v>
      </c>
      <c r="I309" s="37" t="s">
        <v>19</v>
      </c>
      <c r="J309" s="8" t="s">
        <v>17</v>
      </c>
    </row>
    <row r="310" spans="1:10" ht="24.75" customHeight="1">
      <c r="A310" s="66">
        <v>16</v>
      </c>
      <c r="B310" s="130" t="s">
        <v>431</v>
      </c>
      <c r="C310" s="131" t="s">
        <v>433</v>
      </c>
      <c r="D310" s="130" t="s">
        <v>69</v>
      </c>
      <c r="E310" s="132" t="s">
        <v>455</v>
      </c>
      <c r="F310" s="133" t="s">
        <v>69</v>
      </c>
      <c r="G310" s="51" t="s">
        <v>447</v>
      </c>
      <c r="H310" s="134" t="s">
        <v>385</v>
      </c>
      <c r="I310" s="135">
        <v>5000</v>
      </c>
      <c r="J310" s="132" t="s">
        <v>201</v>
      </c>
    </row>
    <row r="311" spans="1:10" ht="24" customHeight="1">
      <c r="A311" s="66"/>
      <c r="B311" s="9" t="s">
        <v>432</v>
      </c>
      <c r="C311" s="10" t="s">
        <v>434</v>
      </c>
      <c r="D311" s="9" t="s">
        <v>202</v>
      </c>
      <c r="E311" s="11" t="s">
        <v>37</v>
      </c>
      <c r="F311" s="10" t="s">
        <v>442</v>
      </c>
      <c r="G311" s="46" t="s">
        <v>448</v>
      </c>
      <c r="H311" s="13"/>
      <c r="I311" s="14"/>
      <c r="J311" s="66" t="s">
        <v>203</v>
      </c>
    </row>
    <row r="312" spans="1:10">
      <c r="A312" s="66"/>
      <c r="B312" s="9" t="s">
        <v>836</v>
      </c>
      <c r="C312" s="10" t="s">
        <v>435</v>
      </c>
      <c r="D312" s="136"/>
      <c r="E312" s="11" t="s">
        <v>38</v>
      </c>
      <c r="F312" s="10" t="s">
        <v>443</v>
      </c>
      <c r="G312" s="46" t="s">
        <v>449</v>
      </c>
      <c r="H312" s="13"/>
      <c r="I312" s="14"/>
      <c r="J312" s="15"/>
    </row>
    <row r="313" spans="1:10">
      <c r="A313" s="66"/>
      <c r="B313" s="9" t="s">
        <v>455</v>
      </c>
      <c r="C313" s="10" t="s">
        <v>425</v>
      </c>
      <c r="D313" s="9"/>
      <c r="E313" s="11"/>
      <c r="F313" s="10" t="s">
        <v>444</v>
      </c>
      <c r="G313" s="136" t="s">
        <v>450</v>
      </c>
      <c r="H313" s="13"/>
      <c r="I313" s="14"/>
      <c r="J313" s="15"/>
    </row>
    <row r="314" spans="1:10" ht="24" customHeight="1">
      <c r="A314" s="66"/>
      <c r="B314" s="9"/>
      <c r="C314" s="10" t="s">
        <v>436</v>
      </c>
      <c r="D314" s="9"/>
      <c r="E314" s="11"/>
      <c r="F314" s="10" t="s">
        <v>446</v>
      </c>
      <c r="G314" s="136" t="s">
        <v>451</v>
      </c>
      <c r="H314" s="13"/>
      <c r="I314" s="14"/>
      <c r="J314" s="15"/>
    </row>
    <row r="315" spans="1:10" ht="24.75" customHeight="1">
      <c r="A315" s="66"/>
      <c r="B315" s="9"/>
      <c r="C315" s="10" t="s">
        <v>437</v>
      </c>
      <c r="D315" s="9"/>
      <c r="E315" s="11"/>
      <c r="F315" s="10" t="s">
        <v>445</v>
      </c>
      <c r="G315" s="9" t="s">
        <v>452</v>
      </c>
      <c r="H315" s="13"/>
      <c r="I315" s="14"/>
      <c r="J315" s="15"/>
    </row>
    <row r="316" spans="1:10">
      <c r="A316" s="66"/>
      <c r="B316" s="9"/>
      <c r="C316" s="10" t="s">
        <v>438</v>
      </c>
      <c r="D316" s="9"/>
      <c r="E316" s="11"/>
      <c r="F316" s="10"/>
      <c r="G316" s="9" t="s">
        <v>453</v>
      </c>
      <c r="H316" s="13"/>
      <c r="I316" s="14"/>
      <c r="J316" s="15"/>
    </row>
    <row r="317" spans="1:10">
      <c r="A317" s="66"/>
      <c r="B317" s="9"/>
      <c r="C317" s="10" t="s">
        <v>439</v>
      </c>
      <c r="D317" s="9"/>
      <c r="E317" s="11"/>
      <c r="F317" s="10"/>
      <c r="G317" s="143"/>
      <c r="H317" s="13"/>
      <c r="I317" s="14"/>
      <c r="J317" s="15"/>
    </row>
    <row r="318" spans="1:10">
      <c r="A318" s="66"/>
      <c r="B318" s="9"/>
      <c r="C318" s="10" t="s">
        <v>440</v>
      </c>
      <c r="D318" s="9"/>
      <c r="E318" s="11"/>
      <c r="F318" s="10"/>
      <c r="G318" s="143"/>
      <c r="H318" s="13"/>
      <c r="I318" s="14"/>
      <c r="J318" s="15"/>
    </row>
    <row r="319" spans="1:10">
      <c r="A319" s="59"/>
      <c r="B319" s="16"/>
      <c r="C319" s="17" t="s">
        <v>441</v>
      </c>
      <c r="D319" s="16"/>
      <c r="E319" s="18"/>
      <c r="F319" s="17"/>
      <c r="G319" s="16"/>
      <c r="H319" s="20"/>
      <c r="I319" s="21"/>
      <c r="J319" s="22"/>
    </row>
    <row r="321" spans="1:10" ht="20.25" customHeight="1">
      <c r="B321" s="1" t="s">
        <v>195</v>
      </c>
      <c r="D321" s="2"/>
      <c r="E321" s="1"/>
      <c r="I321" s="115" t="s">
        <v>799</v>
      </c>
      <c r="J321" s="1" t="s">
        <v>167</v>
      </c>
    </row>
    <row r="322" spans="1:10">
      <c r="A322" s="1"/>
      <c r="D322" s="2"/>
      <c r="E322" s="1"/>
      <c r="I322" s="2"/>
      <c r="J322" s="1"/>
    </row>
    <row r="323" spans="1:10">
      <c r="A323" s="1"/>
      <c r="D323" s="153" t="s">
        <v>204</v>
      </c>
      <c r="E323" s="171" t="s">
        <v>18</v>
      </c>
      <c r="F323" s="171"/>
      <c r="G323" s="153"/>
      <c r="I323" s="2"/>
      <c r="J323" s="1"/>
    </row>
    <row r="324" spans="1:10">
      <c r="A324" s="1"/>
      <c r="D324" s="2"/>
      <c r="E324" s="1"/>
      <c r="I324" s="2"/>
      <c r="J324" s="1"/>
    </row>
    <row r="325" spans="1:10">
      <c r="B325" s="3" t="s">
        <v>39</v>
      </c>
      <c r="C325" s="4"/>
    </row>
    <row r="326" spans="1:10">
      <c r="B326" s="4" t="s">
        <v>190</v>
      </c>
      <c r="D326" s="2"/>
      <c r="E326" s="1"/>
      <c r="J326" s="1"/>
    </row>
    <row r="327" spans="1:10">
      <c r="A327" s="167" t="s">
        <v>1</v>
      </c>
      <c r="B327" s="167" t="s">
        <v>11</v>
      </c>
      <c r="C327" s="169" t="s">
        <v>12</v>
      </c>
      <c r="D327" s="167" t="s">
        <v>13</v>
      </c>
      <c r="E327" s="151" t="s">
        <v>36</v>
      </c>
      <c r="F327" s="151" t="s">
        <v>14</v>
      </c>
      <c r="G327" s="169" t="s">
        <v>15</v>
      </c>
      <c r="H327" s="151" t="s">
        <v>34</v>
      </c>
      <c r="I327" s="36" t="s">
        <v>7</v>
      </c>
      <c r="J327" s="7" t="s">
        <v>16</v>
      </c>
    </row>
    <row r="328" spans="1:10">
      <c r="A328" s="168"/>
      <c r="B328" s="168"/>
      <c r="C328" s="170"/>
      <c r="D328" s="168"/>
      <c r="E328" s="152" t="s">
        <v>35</v>
      </c>
      <c r="F328" s="152" t="s">
        <v>625</v>
      </c>
      <c r="G328" s="170"/>
      <c r="H328" s="152" t="s">
        <v>35</v>
      </c>
      <c r="I328" s="37" t="s">
        <v>19</v>
      </c>
      <c r="J328" s="8" t="s">
        <v>17</v>
      </c>
    </row>
    <row r="329" spans="1:10" ht="24.75" customHeight="1">
      <c r="A329" s="66">
        <v>17</v>
      </c>
      <c r="B329" s="130" t="s">
        <v>431</v>
      </c>
      <c r="C329" s="131" t="s">
        <v>433</v>
      </c>
      <c r="D329" s="130" t="s">
        <v>69</v>
      </c>
      <c r="E329" s="132" t="s">
        <v>187</v>
      </c>
      <c r="F329" s="133" t="s">
        <v>69</v>
      </c>
      <c r="G329" s="51" t="s">
        <v>447</v>
      </c>
      <c r="H329" s="134" t="s">
        <v>385</v>
      </c>
      <c r="I329" s="135">
        <v>5000</v>
      </c>
      <c r="J329" s="132" t="s">
        <v>187</v>
      </c>
    </row>
    <row r="330" spans="1:10" ht="24" customHeight="1">
      <c r="A330" s="66"/>
      <c r="B330" s="9" t="s">
        <v>432</v>
      </c>
      <c r="C330" s="10" t="s">
        <v>434</v>
      </c>
      <c r="D330" s="9" t="s">
        <v>202</v>
      </c>
      <c r="E330" s="11" t="s">
        <v>208</v>
      </c>
      <c r="F330" s="10" t="s">
        <v>442</v>
      </c>
      <c r="G330" s="46" t="s">
        <v>448</v>
      </c>
      <c r="H330" s="13"/>
      <c r="I330" s="14"/>
      <c r="J330" s="15" t="s">
        <v>208</v>
      </c>
    </row>
    <row r="331" spans="1:10" ht="24" customHeight="1">
      <c r="A331" s="66"/>
      <c r="B331" s="9" t="s">
        <v>836</v>
      </c>
      <c r="C331" s="10" t="s">
        <v>435</v>
      </c>
      <c r="D331" s="136"/>
      <c r="E331" s="11" t="s">
        <v>456</v>
      </c>
      <c r="F331" s="10" t="s">
        <v>443</v>
      </c>
      <c r="G331" s="46" t="s">
        <v>449</v>
      </c>
      <c r="H331" s="13"/>
      <c r="I331" s="14"/>
      <c r="J331" s="15"/>
    </row>
    <row r="332" spans="1:10">
      <c r="A332" s="66"/>
      <c r="B332" s="9" t="s">
        <v>679</v>
      </c>
      <c r="C332" s="10" t="s">
        <v>425</v>
      </c>
      <c r="D332" s="9"/>
      <c r="E332" s="11" t="s">
        <v>38</v>
      </c>
      <c r="F332" s="10" t="s">
        <v>444</v>
      </c>
      <c r="G332" s="136" t="s">
        <v>450</v>
      </c>
      <c r="H332" s="13"/>
      <c r="I332" s="14"/>
      <c r="J332" s="15"/>
    </row>
    <row r="333" spans="1:10" ht="24" customHeight="1">
      <c r="A333" s="66"/>
      <c r="B333" s="9"/>
      <c r="C333" s="10" t="s">
        <v>436</v>
      </c>
      <c r="D333" s="9"/>
      <c r="E333" s="11"/>
      <c r="F333" s="10" t="s">
        <v>446</v>
      </c>
      <c r="G333" s="136" t="s">
        <v>451</v>
      </c>
      <c r="H333" s="13"/>
      <c r="I333" s="14"/>
      <c r="J333" s="15"/>
    </row>
    <row r="334" spans="1:10" ht="24.75" customHeight="1">
      <c r="A334" s="66"/>
      <c r="B334" s="9"/>
      <c r="C334" s="10" t="s">
        <v>437</v>
      </c>
      <c r="D334" s="9"/>
      <c r="E334" s="11"/>
      <c r="F334" s="10" t="s">
        <v>445</v>
      </c>
      <c r="G334" s="9" t="s">
        <v>452</v>
      </c>
      <c r="H334" s="13"/>
      <c r="I334" s="14"/>
      <c r="J334" s="15"/>
    </row>
    <row r="335" spans="1:10">
      <c r="A335" s="66"/>
      <c r="B335" s="9"/>
      <c r="C335" s="10" t="s">
        <v>438</v>
      </c>
      <c r="D335" s="9"/>
      <c r="E335" s="11"/>
      <c r="F335" s="10"/>
      <c r="G335" s="9" t="s">
        <v>453</v>
      </c>
      <c r="H335" s="13"/>
      <c r="I335" s="14"/>
      <c r="J335" s="15"/>
    </row>
    <row r="336" spans="1:10">
      <c r="A336" s="66"/>
      <c r="B336" s="9"/>
      <c r="C336" s="10" t="s">
        <v>439</v>
      </c>
      <c r="D336" s="9"/>
      <c r="E336" s="11"/>
      <c r="F336" s="10"/>
      <c r="G336" s="143"/>
      <c r="H336" s="13"/>
      <c r="I336" s="14"/>
      <c r="J336" s="15"/>
    </row>
    <row r="337" spans="1:10">
      <c r="A337" s="66"/>
      <c r="B337" s="9"/>
      <c r="C337" s="10" t="s">
        <v>440</v>
      </c>
      <c r="D337" s="9"/>
      <c r="E337" s="11"/>
      <c r="F337" s="10"/>
      <c r="G337" s="143"/>
      <c r="H337" s="13"/>
      <c r="I337" s="14"/>
      <c r="J337" s="15"/>
    </row>
    <row r="338" spans="1:10">
      <c r="A338" s="59"/>
      <c r="B338" s="16"/>
      <c r="C338" s="17" t="s">
        <v>441</v>
      </c>
      <c r="D338" s="16"/>
      <c r="E338" s="18"/>
      <c r="F338" s="17"/>
      <c r="G338" s="16"/>
      <c r="H338" s="20"/>
      <c r="I338" s="21"/>
      <c r="J338" s="22"/>
    </row>
    <row r="340" spans="1:10" ht="20.25" customHeight="1">
      <c r="B340" s="1" t="s">
        <v>195</v>
      </c>
      <c r="D340" s="2"/>
      <c r="E340" s="1"/>
      <c r="I340" s="115" t="s">
        <v>800</v>
      </c>
      <c r="J340" s="1" t="s">
        <v>167</v>
      </c>
    </row>
    <row r="341" spans="1:10">
      <c r="A341" s="1"/>
      <c r="D341" s="2"/>
      <c r="E341" s="1"/>
      <c r="I341" s="2"/>
      <c r="J341" s="1"/>
    </row>
    <row r="342" spans="1:10">
      <c r="A342" s="1"/>
      <c r="D342" s="2"/>
      <c r="E342" s="1"/>
      <c r="I342" s="2"/>
      <c r="J342" s="1"/>
    </row>
    <row r="343" spans="1:10">
      <c r="A343" s="1"/>
      <c r="D343" s="2"/>
      <c r="E343" s="1"/>
      <c r="I343" s="2"/>
      <c r="J343" s="1"/>
    </row>
    <row r="344" spans="1:10">
      <c r="A344" s="1"/>
      <c r="D344" s="153" t="s">
        <v>204</v>
      </c>
      <c r="E344" s="171" t="s">
        <v>18</v>
      </c>
      <c r="F344" s="171"/>
      <c r="G344" s="153"/>
      <c r="I344" s="2"/>
      <c r="J344" s="1"/>
    </row>
    <row r="345" spans="1:10">
      <c r="A345" s="1"/>
      <c r="D345" s="2"/>
      <c r="E345" s="1"/>
      <c r="I345" s="2"/>
      <c r="J345" s="1"/>
    </row>
    <row r="346" spans="1:10">
      <c r="B346" s="3" t="s">
        <v>39</v>
      </c>
      <c r="C346" s="4"/>
    </row>
    <row r="347" spans="1:10">
      <c r="B347" s="4" t="s">
        <v>190</v>
      </c>
      <c r="D347" s="2"/>
      <c r="E347" s="1"/>
      <c r="J347" s="1"/>
    </row>
    <row r="348" spans="1:10">
      <c r="A348" s="167" t="s">
        <v>1</v>
      </c>
      <c r="B348" s="167" t="s">
        <v>11</v>
      </c>
      <c r="C348" s="169" t="s">
        <v>12</v>
      </c>
      <c r="D348" s="167" t="s">
        <v>13</v>
      </c>
      <c r="E348" s="151" t="s">
        <v>36</v>
      </c>
      <c r="F348" s="151" t="s">
        <v>14</v>
      </c>
      <c r="G348" s="169" t="s">
        <v>15</v>
      </c>
      <c r="H348" s="151" t="s">
        <v>34</v>
      </c>
      <c r="I348" s="36" t="s">
        <v>7</v>
      </c>
      <c r="J348" s="7" t="s">
        <v>16</v>
      </c>
    </row>
    <row r="349" spans="1:10">
      <c r="A349" s="168"/>
      <c r="B349" s="168"/>
      <c r="C349" s="170"/>
      <c r="D349" s="168"/>
      <c r="E349" s="152" t="s">
        <v>35</v>
      </c>
      <c r="F349" s="152" t="s">
        <v>625</v>
      </c>
      <c r="G349" s="170"/>
      <c r="H349" s="152" t="s">
        <v>35</v>
      </c>
      <c r="I349" s="37" t="s">
        <v>19</v>
      </c>
      <c r="J349" s="8" t="s">
        <v>17</v>
      </c>
    </row>
    <row r="350" spans="1:10" ht="24.75" customHeight="1">
      <c r="A350" s="66">
        <v>18</v>
      </c>
      <c r="B350" s="130" t="s">
        <v>431</v>
      </c>
      <c r="C350" s="131" t="s">
        <v>433</v>
      </c>
      <c r="D350" s="130" t="s">
        <v>69</v>
      </c>
      <c r="E350" s="132" t="s">
        <v>457</v>
      </c>
      <c r="F350" s="133" t="s">
        <v>69</v>
      </c>
      <c r="G350" s="51" t="s">
        <v>447</v>
      </c>
      <c r="H350" s="134" t="s">
        <v>385</v>
      </c>
      <c r="I350" s="135">
        <v>5000</v>
      </c>
      <c r="J350" s="132" t="s">
        <v>201</v>
      </c>
    </row>
    <row r="351" spans="1:10" ht="24" customHeight="1">
      <c r="A351" s="66"/>
      <c r="B351" s="9" t="s">
        <v>432</v>
      </c>
      <c r="C351" s="10" t="s">
        <v>434</v>
      </c>
      <c r="D351" s="9" t="s">
        <v>202</v>
      </c>
      <c r="E351" s="11" t="s">
        <v>458</v>
      </c>
      <c r="F351" s="10" t="s">
        <v>442</v>
      </c>
      <c r="G351" s="46" t="s">
        <v>448</v>
      </c>
      <c r="H351" s="13"/>
      <c r="I351" s="14"/>
      <c r="J351" s="66" t="s">
        <v>206</v>
      </c>
    </row>
    <row r="352" spans="1:10">
      <c r="A352" s="66"/>
      <c r="B352" s="9" t="s">
        <v>836</v>
      </c>
      <c r="C352" s="10" t="s">
        <v>435</v>
      </c>
      <c r="D352" s="136"/>
      <c r="E352" s="11" t="s">
        <v>38</v>
      </c>
      <c r="F352" s="10" t="s">
        <v>443</v>
      </c>
      <c r="G352" s="46" t="s">
        <v>449</v>
      </c>
      <c r="H352" s="13"/>
      <c r="I352" s="14"/>
      <c r="J352" s="15"/>
    </row>
    <row r="353" spans="1:10">
      <c r="A353" s="66"/>
      <c r="B353" s="9" t="s">
        <v>680</v>
      </c>
      <c r="C353" s="10" t="s">
        <v>425</v>
      </c>
      <c r="D353" s="9"/>
      <c r="E353" s="11"/>
      <c r="F353" s="10" t="s">
        <v>444</v>
      </c>
      <c r="G353" s="136" t="s">
        <v>450</v>
      </c>
      <c r="H353" s="13"/>
      <c r="I353" s="14"/>
      <c r="J353" s="15"/>
    </row>
    <row r="354" spans="1:10" ht="24" customHeight="1">
      <c r="A354" s="66"/>
      <c r="B354" s="9"/>
      <c r="C354" s="10" t="s">
        <v>436</v>
      </c>
      <c r="D354" s="9"/>
      <c r="E354" s="11"/>
      <c r="F354" s="10" t="s">
        <v>446</v>
      </c>
      <c r="G354" s="136" t="s">
        <v>451</v>
      </c>
      <c r="H354" s="13"/>
      <c r="I354" s="14"/>
      <c r="J354" s="15"/>
    </row>
    <row r="355" spans="1:10" ht="24.75" customHeight="1">
      <c r="A355" s="66"/>
      <c r="B355" s="9"/>
      <c r="C355" s="10" t="s">
        <v>437</v>
      </c>
      <c r="D355" s="9"/>
      <c r="E355" s="11"/>
      <c r="F355" s="10" t="s">
        <v>445</v>
      </c>
      <c r="G355" s="9" t="s">
        <v>452</v>
      </c>
      <c r="H355" s="13"/>
      <c r="I355" s="14"/>
      <c r="J355" s="15"/>
    </row>
    <row r="356" spans="1:10">
      <c r="A356" s="66"/>
      <c r="B356" s="9"/>
      <c r="C356" s="10" t="s">
        <v>438</v>
      </c>
      <c r="D356" s="9"/>
      <c r="E356" s="11"/>
      <c r="F356" s="10"/>
      <c r="G356" s="9" t="s">
        <v>453</v>
      </c>
      <c r="H356" s="13"/>
      <c r="I356" s="14"/>
      <c r="J356" s="15"/>
    </row>
    <row r="357" spans="1:10">
      <c r="A357" s="66"/>
      <c r="B357" s="9"/>
      <c r="C357" s="10" t="s">
        <v>439</v>
      </c>
      <c r="D357" s="9"/>
      <c r="E357" s="11"/>
      <c r="F357" s="10"/>
      <c r="G357" s="143"/>
      <c r="H357" s="13"/>
      <c r="I357" s="14"/>
      <c r="J357" s="15"/>
    </row>
    <row r="358" spans="1:10">
      <c r="A358" s="66"/>
      <c r="B358" s="9"/>
      <c r="C358" s="10" t="s">
        <v>440</v>
      </c>
      <c r="D358" s="9"/>
      <c r="E358" s="11"/>
      <c r="F358" s="10"/>
      <c r="G358" s="143"/>
      <c r="H358" s="13"/>
      <c r="I358" s="14"/>
      <c r="J358" s="15"/>
    </row>
    <row r="359" spans="1:10">
      <c r="A359" s="59"/>
      <c r="B359" s="16"/>
      <c r="C359" s="17" t="s">
        <v>441</v>
      </c>
      <c r="D359" s="16"/>
      <c r="E359" s="18"/>
      <c r="F359" s="17"/>
      <c r="G359" s="16"/>
      <c r="H359" s="20"/>
      <c r="I359" s="21"/>
      <c r="J359" s="22"/>
    </row>
    <row r="361" spans="1:10" ht="20.25" customHeight="1">
      <c r="B361" s="1" t="s">
        <v>195</v>
      </c>
      <c r="D361" s="2"/>
      <c r="E361" s="1"/>
      <c r="I361" s="115" t="s">
        <v>218</v>
      </c>
      <c r="J361" s="1" t="s">
        <v>167</v>
      </c>
    </row>
    <row r="362" spans="1:10">
      <c r="A362" s="1"/>
      <c r="D362" s="2"/>
      <c r="E362" s="1"/>
      <c r="I362" s="2"/>
      <c r="J362" s="1"/>
    </row>
    <row r="363" spans="1:10">
      <c r="A363" s="1"/>
      <c r="D363" s="2"/>
      <c r="E363" s="1"/>
      <c r="I363" s="2"/>
      <c r="J363" s="1"/>
    </row>
    <row r="364" spans="1:10">
      <c r="A364" s="1"/>
      <c r="D364" s="153" t="s">
        <v>204</v>
      </c>
      <c r="E364" s="171" t="s">
        <v>18</v>
      </c>
      <c r="F364" s="171"/>
      <c r="G364" s="153"/>
      <c r="I364" s="2"/>
      <c r="J364" s="1"/>
    </row>
    <row r="365" spans="1:10">
      <c r="A365" s="1"/>
      <c r="D365" s="2"/>
      <c r="E365" s="1"/>
      <c r="I365" s="2"/>
      <c r="J365" s="1"/>
    </row>
    <row r="366" spans="1:10">
      <c r="B366" s="3" t="s">
        <v>39</v>
      </c>
      <c r="C366" s="4"/>
    </row>
    <row r="367" spans="1:10">
      <c r="B367" s="4" t="s">
        <v>190</v>
      </c>
      <c r="D367" s="2"/>
      <c r="E367" s="1"/>
      <c r="J367" s="1"/>
    </row>
    <row r="368" spans="1:10">
      <c r="A368" s="167" t="s">
        <v>1</v>
      </c>
      <c r="B368" s="167" t="s">
        <v>11</v>
      </c>
      <c r="C368" s="169" t="s">
        <v>12</v>
      </c>
      <c r="D368" s="167" t="s">
        <v>13</v>
      </c>
      <c r="E368" s="151" t="s">
        <v>36</v>
      </c>
      <c r="F368" s="151" t="s">
        <v>14</v>
      </c>
      <c r="G368" s="169" t="s">
        <v>15</v>
      </c>
      <c r="H368" s="151" t="s">
        <v>34</v>
      </c>
      <c r="I368" s="36" t="s">
        <v>7</v>
      </c>
      <c r="J368" s="7" t="s">
        <v>16</v>
      </c>
    </row>
    <row r="369" spans="1:10">
      <c r="A369" s="168"/>
      <c r="B369" s="168"/>
      <c r="C369" s="170"/>
      <c r="D369" s="168"/>
      <c r="E369" s="152" t="s">
        <v>35</v>
      </c>
      <c r="F369" s="152" t="s">
        <v>625</v>
      </c>
      <c r="G369" s="170"/>
      <c r="H369" s="152" t="s">
        <v>35</v>
      </c>
      <c r="I369" s="37" t="s">
        <v>19</v>
      </c>
      <c r="J369" s="8" t="s">
        <v>17</v>
      </c>
    </row>
    <row r="370" spans="1:10" ht="24.75" customHeight="1">
      <c r="A370" s="66">
        <v>19</v>
      </c>
      <c r="B370" s="130" t="s">
        <v>431</v>
      </c>
      <c r="C370" s="131" t="s">
        <v>433</v>
      </c>
      <c r="D370" s="130" t="s">
        <v>69</v>
      </c>
      <c r="E370" s="132" t="s">
        <v>67</v>
      </c>
      <c r="F370" s="133" t="s">
        <v>69</v>
      </c>
      <c r="G370" s="51" t="s">
        <v>447</v>
      </c>
      <c r="H370" s="134" t="s">
        <v>454</v>
      </c>
      <c r="I370" s="135">
        <v>5000</v>
      </c>
      <c r="J370" s="132" t="s">
        <v>201</v>
      </c>
    </row>
    <row r="371" spans="1:10" ht="24" customHeight="1">
      <c r="A371" s="66"/>
      <c r="B371" s="9" t="s">
        <v>432</v>
      </c>
      <c r="C371" s="10" t="s">
        <v>434</v>
      </c>
      <c r="D371" s="9" t="s">
        <v>202</v>
      </c>
      <c r="E371" s="11" t="s">
        <v>459</v>
      </c>
      <c r="F371" s="10" t="s">
        <v>442</v>
      </c>
      <c r="G371" s="46" t="s">
        <v>448</v>
      </c>
      <c r="H371" s="13"/>
      <c r="I371" s="14"/>
      <c r="J371" s="66" t="s">
        <v>209</v>
      </c>
    </row>
    <row r="372" spans="1:10">
      <c r="A372" s="66"/>
      <c r="B372" s="9" t="s">
        <v>836</v>
      </c>
      <c r="C372" s="10" t="s">
        <v>435</v>
      </c>
      <c r="D372" s="136"/>
      <c r="E372" s="11" t="s">
        <v>38</v>
      </c>
      <c r="F372" s="10" t="s">
        <v>443</v>
      </c>
      <c r="G372" s="46" t="s">
        <v>449</v>
      </c>
      <c r="H372" s="13"/>
      <c r="I372" s="14"/>
      <c r="J372" s="15"/>
    </row>
    <row r="373" spans="1:10">
      <c r="A373" s="66"/>
      <c r="B373" s="9" t="s">
        <v>681</v>
      </c>
      <c r="C373" s="10" t="s">
        <v>425</v>
      </c>
      <c r="D373" s="9"/>
      <c r="E373" s="11"/>
      <c r="F373" s="10" t="s">
        <v>444</v>
      </c>
      <c r="G373" s="136" t="s">
        <v>450</v>
      </c>
      <c r="H373" s="13"/>
      <c r="I373" s="14"/>
      <c r="J373" s="15"/>
    </row>
    <row r="374" spans="1:10" ht="24" customHeight="1">
      <c r="A374" s="66"/>
      <c r="B374" s="9"/>
      <c r="C374" s="10" t="s">
        <v>436</v>
      </c>
      <c r="D374" s="9"/>
      <c r="E374" s="11"/>
      <c r="F374" s="10" t="s">
        <v>446</v>
      </c>
      <c r="G374" s="136" t="s">
        <v>451</v>
      </c>
      <c r="H374" s="13"/>
      <c r="I374" s="14"/>
      <c r="J374" s="15"/>
    </row>
    <row r="375" spans="1:10" ht="24.75" customHeight="1">
      <c r="A375" s="66"/>
      <c r="B375" s="9"/>
      <c r="C375" s="10" t="s">
        <v>437</v>
      </c>
      <c r="D375" s="9"/>
      <c r="E375" s="11"/>
      <c r="F375" s="10" t="s">
        <v>445</v>
      </c>
      <c r="G375" s="9" t="s">
        <v>452</v>
      </c>
      <c r="H375" s="13"/>
      <c r="I375" s="14"/>
      <c r="J375" s="15"/>
    </row>
    <row r="376" spans="1:10">
      <c r="A376" s="66"/>
      <c r="B376" s="9"/>
      <c r="C376" s="10" t="s">
        <v>438</v>
      </c>
      <c r="D376" s="9"/>
      <c r="E376" s="11"/>
      <c r="F376" s="10"/>
      <c r="G376" s="9" t="s">
        <v>453</v>
      </c>
      <c r="H376" s="13"/>
      <c r="I376" s="14"/>
      <c r="J376" s="15"/>
    </row>
    <row r="377" spans="1:10">
      <c r="A377" s="66"/>
      <c r="B377" s="9"/>
      <c r="C377" s="10" t="s">
        <v>439</v>
      </c>
      <c r="D377" s="9"/>
      <c r="E377" s="11"/>
      <c r="F377" s="10"/>
      <c r="G377" s="143"/>
      <c r="H377" s="13"/>
      <c r="I377" s="14"/>
      <c r="J377" s="15"/>
    </row>
    <row r="378" spans="1:10">
      <c r="A378" s="66"/>
      <c r="B378" s="9"/>
      <c r="C378" s="10" t="s">
        <v>440</v>
      </c>
      <c r="D378" s="9"/>
      <c r="E378" s="11"/>
      <c r="F378" s="10"/>
      <c r="G378" s="143"/>
      <c r="H378" s="13"/>
      <c r="I378" s="14"/>
      <c r="J378" s="15"/>
    </row>
    <row r="379" spans="1:10">
      <c r="A379" s="59"/>
      <c r="B379" s="16"/>
      <c r="C379" s="17" t="s">
        <v>441</v>
      </c>
      <c r="D379" s="16"/>
      <c r="E379" s="18"/>
      <c r="F379" s="17"/>
      <c r="G379" s="16"/>
      <c r="H379" s="20"/>
      <c r="I379" s="21"/>
      <c r="J379" s="22"/>
    </row>
    <row r="381" spans="1:10" ht="20.25" customHeight="1">
      <c r="B381" s="1" t="s">
        <v>195</v>
      </c>
      <c r="D381" s="2"/>
      <c r="E381" s="1"/>
      <c r="I381" s="115" t="s">
        <v>219</v>
      </c>
      <c r="J381" s="1" t="s">
        <v>167</v>
      </c>
    </row>
    <row r="382" spans="1:10">
      <c r="A382" s="1"/>
      <c r="D382" s="2"/>
      <c r="E382" s="1"/>
      <c r="I382" s="2"/>
      <c r="J382" s="1"/>
    </row>
    <row r="383" spans="1:10">
      <c r="A383" s="1"/>
      <c r="D383" s="2"/>
      <c r="E383" s="1"/>
      <c r="I383" s="2"/>
      <c r="J383" s="1"/>
    </row>
    <row r="384" spans="1:10">
      <c r="A384" s="1"/>
      <c r="D384" s="153" t="s">
        <v>204</v>
      </c>
      <c r="E384" s="171" t="s">
        <v>18</v>
      </c>
      <c r="F384" s="171"/>
      <c r="G384" s="153"/>
      <c r="I384" s="2"/>
      <c r="J384" s="1"/>
    </row>
    <row r="385" spans="1:10">
      <c r="A385" s="1"/>
      <c r="D385" s="2"/>
      <c r="E385" s="1"/>
      <c r="I385" s="2"/>
      <c r="J385" s="1"/>
    </row>
    <row r="386" spans="1:10">
      <c r="B386" s="3" t="s">
        <v>39</v>
      </c>
      <c r="C386" s="4"/>
    </row>
    <row r="387" spans="1:10">
      <c r="B387" s="4" t="s">
        <v>190</v>
      </c>
      <c r="D387" s="2"/>
      <c r="E387" s="1"/>
      <c r="J387" s="1"/>
    </row>
    <row r="388" spans="1:10">
      <c r="A388" s="167" t="s">
        <v>1</v>
      </c>
      <c r="B388" s="167" t="s">
        <v>11</v>
      </c>
      <c r="C388" s="169" t="s">
        <v>12</v>
      </c>
      <c r="D388" s="167" t="s">
        <v>13</v>
      </c>
      <c r="E388" s="151" t="s">
        <v>36</v>
      </c>
      <c r="F388" s="151" t="s">
        <v>14</v>
      </c>
      <c r="G388" s="169" t="s">
        <v>15</v>
      </c>
      <c r="H388" s="151" t="s">
        <v>34</v>
      </c>
      <c r="I388" s="36" t="s">
        <v>7</v>
      </c>
      <c r="J388" s="7" t="s">
        <v>16</v>
      </c>
    </row>
    <row r="389" spans="1:10">
      <c r="A389" s="168"/>
      <c r="B389" s="168"/>
      <c r="C389" s="170"/>
      <c r="D389" s="168"/>
      <c r="E389" s="152" t="s">
        <v>35</v>
      </c>
      <c r="F389" s="152" t="s">
        <v>625</v>
      </c>
      <c r="G389" s="170"/>
      <c r="H389" s="152" t="s">
        <v>35</v>
      </c>
      <c r="I389" s="37" t="s">
        <v>19</v>
      </c>
      <c r="J389" s="8" t="s">
        <v>17</v>
      </c>
    </row>
    <row r="390" spans="1:10" ht="24.75" customHeight="1">
      <c r="A390" s="66">
        <v>20</v>
      </c>
      <c r="B390" s="130" t="s">
        <v>431</v>
      </c>
      <c r="C390" s="131" t="s">
        <v>433</v>
      </c>
      <c r="D390" s="130" t="s">
        <v>69</v>
      </c>
      <c r="E390" s="148" t="s">
        <v>460</v>
      </c>
      <c r="F390" s="133" t="s">
        <v>69</v>
      </c>
      <c r="G390" s="51" t="s">
        <v>447</v>
      </c>
      <c r="H390" s="134" t="s">
        <v>385</v>
      </c>
      <c r="I390" s="135">
        <v>5000</v>
      </c>
      <c r="J390" s="132" t="s">
        <v>201</v>
      </c>
    </row>
    <row r="391" spans="1:10" ht="24" customHeight="1">
      <c r="A391" s="66"/>
      <c r="B391" s="9" t="s">
        <v>432</v>
      </c>
      <c r="C391" s="10" t="s">
        <v>434</v>
      </c>
      <c r="D391" s="9" t="s">
        <v>202</v>
      </c>
      <c r="E391" s="11" t="s">
        <v>73</v>
      </c>
      <c r="F391" s="10" t="s">
        <v>442</v>
      </c>
      <c r="G391" s="46" t="s">
        <v>448</v>
      </c>
      <c r="H391" s="13"/>
      <c r="I391" s="14"/>
      <c r="J391" s="66" t="s">
        <v>71</v>
      </c>
    </row>
    <row r="392" spans="1:10">
      <c r="A392" s="66"/>
      <c r="B392" s="9" t="s">
        <v>836</v>
      </c>
      <c r="C392" s="10" t="s">
        <v>435</v>
      </c>
      <c r="D392" s="136"/>
      <c r="E392" s="11" t="s">
        <v>38</v>
      </c>
      <c r="F392" s="10" t="s">
        <v>443</v>
      </c>
      <c r="G392" s="46" t="s">
        <v>449</v>
      </c>
      <c r="H392" s="13"/>
      <c r="I392" s="14"/>
      <c r="J392" s="15"/>
    </row>
    <row r="393" spans="1:10">
      <c r="A393" s="66"/>
      <c r="B393" s="136" t="s">
        <v>460</v>
      </c>
      <c r="C393" s="10" t="s">
        <v>425</v>
      </c>
      <c r="D393" s="9"/>
      <c r="E393" s="11"/>
      <c r="F393" s="10" t="s">
        <v>444</v>
      </c>
      <c r="G393" s="136" t="s">
        <v>450</v>
      </c>
      <c r="H393" s="13"/>
      <c r="I393" s="14"/>
      <c r="J393" s="15"/>
    </row>
    <row r="394" spans="1:10" ht="24" customHeight="1">
      <c r="A394" s="66"/>
      <c r="B394" s="9"/>
      <c r="C394" s="10" t="s">
        <v>436</v>
      </c>
      <c r="D394" s="9"/>
      <c r="E394" s="11"/>
      <c r="F394" s="10" t="s">
        <v>446</v>
      </c>
      <c r="G394" s="136" t="s">
        <v>451</v>
      </c>
      <c r="H394" s="13"/>
      <c r="I394" s="14"/>
      <c r="J394" s="15"/>
    </row>
    <row r="395" spans="1:10" ht="24.75" customHeight="1">
      <c r="A395" s="66"/>
      <c r="B395" s="9"/>
      <c r="C395" s="10" t="s">
        <v>437</v>
      </c>
      <c r="D395" s="9"/>
      <c r="E395" s="11"/>
      <c r="F395" s="10" t="s">
        <v>445</v>
      </c>
      <c r="G395" s="9" t="s">
        <v>452</v>
      </c>
      <c r="H395" s="13"/>
      <c r="I395" s="14"/>
      <c r="J395" s="15"/>
    </row>
    <row r="396" spans="1:10">
      <c r="A396" s="66"/>
      <c r="B396" s="9"/>
      <c r="C396" s="10" t="s">
        <v>438</v>
      </c>
      <c r="D396" s="9"/>
      <c r="E396" s="11"/>
      <c r="F396" s="10"/>
      <c r="G396" s="9" t="s">
        <v>453</v>
      </c>
      <c r="H396" s="13"/>
      <c r="I396" s="14"/>
      <c r="J396" s="15"/>
    </row>
    <row r="397" spans="1:10">
      <c r="A397" s="66"/>
      <c r="B397" s="9"/>
      <c r="C397" s="10" t="s">
        <v>439</v>
      </c>
      <c r="D397" s="9"/>
      <c r="E397" s="11"/>
      <c r="F397" s="10"/>
      <c r="G397" s="143"/>
      <c r="H397" s="13"/>
      <c r="I397" s="14"/>
      <c r="J397" s="15"/>
    </row>
    <row r="398" spans="1:10">
      <c r="A398" s="66"/>
      <c r="B398" s="9"/>
      <c r="C398" s="10" t="s">
        <v>440</v>
      </c>
      <c r="D398" s="9"/>
      <c r="E398" s="11"/>
      <c r="F398" s="10"/>
      <c r="G398" s="143"/>
      <c r="H398" s="13"/>
      <c r="I398" s="14"/>
      <c r="J398" s="15"/>
    </row>
    <row r="399" spans="1:10">
      <c r="A399" s="59"/>
      <c r="B399" s="16"/>
      <c r="C399" s="17" t="s">
        <v>441</v>
      </c>
      <c r="D399" s="16"/>
      <c r="E399" s="18"/>
      <c r="F399" s="17"/>
      <c r="G399" s="16"/>
      <c r="H399" s="20"/>
      <c r="I399" s="21"/>
      <c r="J399" s="22"/>
    </row>
    <row r="401" spans="1:10" ht="20.25" customHeight="1">
      <c r="B401" s="1" t="s">
        <v>195</v>
      </c>
      <c r="D401" s="2"/>
      <c r="E401" s="1"/>
      <c r="I401" s="115" t="s">
        <v>801</v>
      </c>
      <c r="J401" s="1" t="s">
        <v>167</v>
      </c>
    </row>
    <row r="402" spans="1:10">
      <c r="A402" s="1"/>
      <c r="D402" s="2"/>
      <c r="E402" s="1"/>
      <c r="I402" s="2"/>
      <c r="J402" s="1"/>
    </row>
    <row r="403" spans="1:10">
      <c r="A403" s="1"/>
      <c r="D403" s="2"/>
      <c r="E403" s="1"/>
      <c r="I403" s="2"/>
      <c r="J403" s="1"/>
    </row>
    <row r="404" spans="1:10">
      <c r="A404" s="1"/>
      <c r="D404" s="153" t="s">
        <v>204</v>
      </c>
      <c r="E404" s="171" t="s">
        <v>18</v>
      </c>
      <c r="F404" s="171"/>
      <c r="G404" s="153"/>
      <c r="I404" s="2"/>
      <c r="J404" s="1"/>
    </row>
    <row r="405" spans="1:10">
      <c r="A405" s="1"/>
      <c r="D405" s="2"/>
      <c r="E405" s="1"/>
      <c r="I405" s="2"/>
      <c r="J405" s="1"/>
    </row>
    <row r="406" spans="1:10">
      <c r="B406" s="3" t="s">
        <v>39</v>
      </c>
      <c r="C406" s="4"/>
    </row>
    <row r="407" spans="1:10">
      <c r="B407" s="4" t="s">
        <v>190</v>
      </c>
      <c r="D407" s="2"/>
      <c r="E407" s="1"/>
      <c r="J407" s="1"/>
    </row>
    <row r="408" spans="1:10">
      <c r="A408" s="167" t="s">
        <v>1</v>
      </c>
      <c r="B408" s="167" t="s">
        <v>11</v>
      </c>
      <c r="C408" s="169" t="s">
        <v>12</v>
      </c>
      <c r="D408" s="167" t="s">
        <v>13</v>
      </c>
      <c r="E408" s="151" t="s">
        <v>36</v>
      </c>
      <c r="F408" s="151" t="s">
        <v>14</v>
      </c>
      <c r="G408" s="169" t="s">
        <v>15</v>
      </c>
      <c r="H408" s="151" t="s">
        <v>34</v>
      </c>
      <c r="I408" s="36" t="s">
        <v>7</v>
      </c>
      <c r="J408" s="7" t="s">
        <v>16</v>
      </c>
    </row>
    <row r="409" spans="1:10">
      <c r="A409" s="168"/>
      <c r="B409" s="168"/>
      <c r="C409" s="170"/>
      <c r="D409" s="168"/>
      <c r="E409" s="152" t="s">
        <v>35</v>
      </c>
      <c r="F409" s="152" t="s">
        <v>625</v>
      </c>
      <c r="G409" s="170"/>
      <c r="H409" s="152" t="s">
        <v>35</v>
      </c>
      <c r="I409" s="37" t="s">
        <v>19</v>
      </c>
      <c r="J409" s="8" t="s">
        <v>17</v>
      </c>
    </row>
    <row r="410" spans="1:10" ht="24.75" customHeight="1">
      <c r="A410" s="66">
        <v>21</v>
      </c>
      <c r="B410" s="130" t="s">
        <v>431</v>
      </c>
      <c r="C410" s="131" t="s">
        <v>433</v>
      </c>
      <c r="D410" s="130" t="s">
        <v>69</v>
      </c>
      <c r="E410" s="132" t="s">
        <v>461</v>
      </c>
      <c r="F410" s="133" t="s">
        <v>69</v>
      </c>
      <c r="G410" s="51" t="s">
        <v>447</v>
      </c>
      <c r="H410" s="134" t="s">
        <v>385</v>
      </c>
      <c r="I410" s="135">
        <v>5000</v>
      </c>
      <c r="J410" s="132" t="s">
        <v>201</v>
      </c>
    </row>
    <row r="411" spans="1:10" ht="24" customHeight="1">
      <c r="A411" s="66"/>
      <c r="B411" s="9" t="s">
        <v>432</v>
      </c>
      <c r="C411" s="10" t="s">
        <v>434</v>
      </c>
      <c r="D411" s="9" t="s">
        <v>202</v>
      </c>
      <c r="E411" s="11" t="s">
        <v>211</v>
      </c>
      <c r="F411" s="10" t="s">
        <v>442</v>
      </c>
      <c r="G411" s="46" t="s">
        <v>448</v>
      </c>
      <c r="H411" s="13"/>
      <c r="I411" s="14"/>
      <c r="J411" s="66" t="s">
        <v>210</v>
      </c>
    </row>
    <row r="412" spans="1:10">
      <c r="A412" s="66"/>
      <c r="B412" s="9" t="s">
        <v>836</v>
      </c>
      <c r="C412" s="10" t="s">
        <v>435</v>
      </c>
      <c r="D412" s="136"/>
      <c r="E412" s="11" t="s">
        <v>38</v>
      </c>
      <c r="F412" s="10" t="s">
        <v>443</v>
      </c>
      <c r="G412" s="46" t="s">
        <v>449</v>
      </c>
      <c r="H412" s="13"/>
      <c r="I412" s="14"/>
      <c r="J412" s="15"/>
    </row>
    <row r="413" spans="1:10">
      <c r="A413" s="66"/>
      <c r="B413" s="136" t="s">
        <v>461</v>
      </c>
      <c r="C413" s="10" t="s">
        <v>425</v>
      </c>
      <c r="D413" s="9"/>
      <c r="E413" s="11"/>
      <c r="F413" s="10" t="s">
        <v>444</v>
      </c>
      <c r="G413" s="136" t="s">
        <v>450</v>
      </c>
      <c r="H413" s="13"/>
      <c r="I413" s="14"/>
      <c r="J413" s="15"/>
    </row>
    <row r="414" spans="1:10" ht="24" customHeight="1">
      <c r="A414" s="66"/>
      <c r="B414" s="9"/>
      <c r="C414" s="10" t="s">
        <v>436</v>
      </c>
      <c r="D414" s="9"/>
      <c r="E414" s="11"/>
      <c r="F414" s="10" t="s">
        <v>446</v>
      </c>
      <c r="G414" s="136" t="s">
        <v>451</v>
      </c>
      <c r="H414" s="13"/>
      <c r="I414" s="14"/>
      <c r="J414" s="15"/>
    </row>
    <row r="415" spans="1:10" ht="24.75" customHeight="1">
      <c r="A415" s="66"/>
      <c r="B415" s="9"/>
      <c r="C415" s="10" t="s">
        <v>437</v>
      </c>
      <c r="D415" s="9"/>
      <c r="E415" s="11"/>
      <c r="F415" s="10" t="s">
        <v>445</v>
      </c>
      <c r="G415" s="9" t="s">
        <v>452</v>
      </c>
      <c r="H415" s="13"/>
      <c r="I415" s="14"/>
      <c r="J415" s="15"/>
    </row>
    <row r="416" spans="1:10">
      <c r="A416" s="66"/>
      <c r="B416" s="9"/>
      <c r="C416" s="10" t="s">
        <v>438</v>
      </c>
      <c r="D416" s="9"/>
      <c r="E416" s="11"/>
      <c r="F416" s="10"/>
      <c r="G416" s="9" t="s">
        <v>453</v>
      </c>
      <c r="H416" s="13"/>
      <c r="I416" s="14"/>
      <c r="J416" s="15"/>
    </row>
    <row r="417" spans="1:10">
      <c r="A417" s="66"/>
      <c r="B417" s="9"/>
      <c r="C417" s="10" t="s">
        <v>439</v>
      </c>
      <c r="D417" s="9"/>
      <c r="E417" s="11"/>
      <c r="F417" s="10"/>
      <c r="G417" s="143"/>
      <c r="H417" s="13"/>
      <c r="I417" s="14"/>
      <c r="J417" s="15"/>
    </row>
    <row r="418" spans="1:10">
      <c r="A418" s="66"/>
      <c r="B418" s="9"/>
      <c r="C418" s="10" t="s">
        <v>440</v>
      </c>
      <c r="D418" s="9"/>
      <c r="E418" s="11"/>
      <c r="F418" s="10"/>
      <c r="G418" s="143"/>
      <c r="H418" s="13"/>
      <c r="I418" s="14"/>
      <c r="J418" s="15"/>
    </row>
    <row r="419" spans="1:10">
      <c r="A419" s="59"/>
      <c r="B419" s="16"/>
      <c r="C419" s="17" t="s">
        <v>441</v>
      </c>
      <c r="D419" s="16"/>
      <c r="E419" s="18"/>
      <c r="F419" s="17"/>
      <c r="G419" s="16"/>
      <c r="H419" s="20"/>
      <c r="I419" s="21"/>
      <c r="J419" s="22"/>
    </row>
    <row r="421" spans="1:10" ht="20.25" customHeight="1">
      <c r="B421" s="1" t="s">
        <v>195</v>
      </c>
      <c r="D421" s="2"/>
      <c r="E421" s="1"/>
      <c r="I421" s="115" t="s">
        <v>802</v>
      </c>
      <c r="J421" s="1" t="s">
        <v>167</v>
      </c>
    </row>
    <row r="422" spans="1:10">
      <c r="A422" s="1"/>
      <c r="D422" s="2"/>
      <c r="E422" s="1"/>
      <c r="I422" s="2"/>
      <c r="J422" s="1"/>
    </row>
    <row r="423" spans="1:10">
      <c r="A423" s="1"/>
      <c r="D423" s="2"/>
      <c r="E423" s="1"/>
      <c r="I423" s="2"/>
      <c r="J423" s="1"/>
    </row>
    <row r="424" spans="1:10">
      <c r="A424" s="1"/>
      <c r="D424" s="153" t="s">
        <v>204</v>
      </c>
      <c r="E424" s="171" t="s">
        <v>18</v>
      </c>
      <c r="F424" s="171"/>
      <c r="G424" s="153"/>
      <c r="I424" s="2"/>
      <c r="J424" s="1"/>
    </row>
    <row r="425" spans="1:10">
      <c r="A425" s="1"/>
      <c r="D425" s="2"/>
      <c r="E425" s="1"/>
      <c r="I425" s="2"/>
      <c r="J425" s="1"/>
    </row>
    <row r="426" spans="1:10">
      <c r="B426" s="3" t="s">
        <v>39</v>
      </c>
      <c r="C426" s="4"/>
    </row>
    <row r="427" spans="1:10">
      <c r="B427" s="4" t="s">
        <v>190</v>
      </c>
      <c r="D427" s="2"/>
      <c r="E427" s="1"/>
      <c r="J427" s="1"/>
    </row>
    <row r="428" spans="1:10">
      <c r="A428" s="167" t="s">
        <v>1</v>
      </c>
      <c r="B428" s="167" t="s">
        <v>11</v>
      </c>
      <c r="C428" s="169" t="s">
        <v>12</v>
      </c>
      <c r="D428" s="167" t="s">
        <v>13</v>
      </c>
      <c r="E428" s="151" t="s">
        <v>36</v>
      </c>
      <c r="F428" s="151" t="s">
        <v>14</v>
      </c>
      <c r="G428" s="169" t="s">
        <v>15</v>
      </c>
      <c r="H428" s="151" t="s">
        <v>34</v>
      </c>
      <c r="I428" s="36" t="s">
        <v>7</v>
      </c>
      <c r="J428" s="7" t="s">
        <v>16</v>
      </c>
    </row>
    <row r="429" spans="1:10">
      <c r="A429" s="168"/>
      <c r="B429" s="168"/>
      <c r="C429" s="170"/>
      <c r="D429" s="168"/>
      <c r="E429" s="152" t="s">
        <v>35</v>
      </c>
      <c r="F429" s="152" t="s">
        <v>625</v>
      </c>
      <c r="G429" s="170"/>
      <c r="H429" s="152" t="s">
        <v>35</v>
      </c>
      <c r="I429" s="37" t="s">
        <v>19</v>
      </c>
      <c r="J429" s="8" t="s">
        <v>17</v>
      </c>
    </row>
    <row r="430" spans="1:10" ht="24.75" customHeight="1">
      <c r="A430" s="66">
        <v>22</v>
      </c>
      <c r="B430" s="130" t="s">
        <v>431</v>
      </c>
      <c r="C430" s="131" t="s">
        <v>433</v>
      </c>
      <c r="D430" s="130" t="s">
        <v>69</v>
      </c>
      <c r="E430" s="132" t="s">
        <v>462</v>
      </c>
      <c r="F430" s="133" t="s">
        <v>69</v>
      </c>
      <c r="G430" s="51" t="s">
        <v>447</v>
      </c>
      <c r="H430" s="134" t="s">
        <v>385</v>
      </c>
      <c r="I430" s="135">
        <v>5000</v>
      </c>
      <c r="J430" s="137" t="s">
        <v>188</v>
      </c>
    </row>
    <row r="431" spans="1:10" ht="24" customHeight="1">
      <c r="A431" s="66"/>
      <c r="B431" s="9" t="s">
        <v>432</v>
      </c>
      <c r="C431" s="10" t="s">
        <v>434</v>
      </c>
      <c r="D431" s="9" t="s">
        <v>202</v>
      </c>
      <c r="E431" s="11" t="s">
        <v>682</v>
      </c>
      <c r="F431" s="10" t="s">
        <v>442</v>
      </c>
      <c r="G431" s="46" t="s">
        <v>448</v>
      </c>
      <c r="H431" s="13"/>
      <c r="I431" s="14"/>
      <c r="J431" s="102" t="s">
        <v>101</v>
      </c>
    </row>
    <row r="432" spans="1:10">
      <c r="A432" s="66"/>
      <c r="B432" s="9" t="s">
        <v>837</v>
      </c>
      <c r="C432" s="10" t="s">
        <v>435</v>
      </c>
      <c r="D432" s="136"/>
      <c r="E432" s="11" t="s">
        <v>683</v>
      </c>
      <c r="F432" s="10" t="s">
        <v>443</v>
      </c>
      <c r="G432" s="46" t="s">
        <v>449</v>
      </c>
      <c r="H432" s="13"/>
      <c r="I432" s="14"/>
      <c r="J432" s="15"/>
    </row>
    <row r="433" spans="1:10">
      <c r="A433" s="66"/>
      <c r="B433" s="136" t="s">
        <v>838</v>
      </c>
      <c r="C433" s="10" t="s">
        <v>425</v>
      </c>
      <c r="D433" s="9"/>
      <c r="E433" s="11"/>
      <c r="F433" s="10" t="s">
        <v>444</v>
      </c>
      <c r="G433" s="136" t="s">
        <v>450</v>
      </c>
      <c r="H433" s="13"/>
      <c r="I433" s="14"/>
      <c r="J433" s="15"/>
    </row>
    <row r="434" spans="1:10" ht="24" customHeight="1">
      <c r="A434" s="66"/>
      <c r="B434" s="11"/>
      <c r="C434" s="10" t="s">
        <v>436</v>
      </c>
      <c r="D434" s="9"/>
      <c r="E434" s="11"/>
      <c r="F434" s="10" t="s">
        <v>446</v>
      </c>
      <c r="G434" s="136" t="s">
        <v>451</v>
      </c>
      <c r="H434" s="13"/>
      <c r="I434" s="14"/>
      <c r="J434" s="15"/>
    </row>
    <row r="435" spans="1:10" ht="24.75" customHeight="1">
      <c r="A435" s="66"/>
      <c r="B435" s="9"/>
      <c r="C435" s="10" t="s">
        <v>437</v>
      </c>
      <c r="D435" s="9"/>
      <c r="E435" s="11"/>
      <c r="F435" s="10" t="s">
        <v>445</v>
      </c>
      <c r="G435" s="9" t="s">
        <v>452</v>
      </c>
      <c r="H435" s="13"/>
      <c r="I435" s="14"/>
      <c r="J435" s="15"/>
    </row>
    <row r="436" spans="1:10">
      <c r="A436" s="66"/>
      <c r="B436" s="9"/>
      <c r="C436" s="10" t="s">
        <v>438</v>
      </c>
      <c r="D436" s="9"/>
      <c r="E436" s="11"/>
      <c r="F436" s="10"/>
      <c r="G436" s="9" t="s">
        <v>453</v>
      </c>
      <c r="H436" s="13"/>
      <c r="I436" s="14"/>
      <c r="J436" s="15"/>
    </row>
    <row r="437" spans="1:10">
      <c r="A437" s="66"/>
      <c r="B437" s="9"/>
      <c r="C437" s="10" t="s">
        <v>439</v>
      </c>
      <c r="D437" s="9"/>
      <c r="E437" s="11"/>
      <c r="F437" s="10"/>
      <c r="G437" s="143"/>
      <c r="H437" s="13"/>
      <c r="I437" s="14"/>
      <c r="J437" s="15"/>
    </row>
    <row r="438" spans="1:10">
      <c r="A438" s="66"/>
      <c r="B438" s="9"/>
      <c r="C438" s="10" t="s">
        <v>440</v>
      </c>
      <c r="D438" s="9"/>
      <c r="E438" s="11"/>
      <c r="F438" s="10"/>
      <c r="G438" s="143"/>
      <c r="H438" s="13"/>
      <c r="I438" s="14"/>
      <c r="J438" s="15"/>
    </row>
    <row r="439" spans="1:10">
      <c r="A439" s="59"/>
      <c r="B439" s="16"/>
      <c r="C439" s="17" t="s">
        <v>441</v>
      </c>
      <c r="D439" s="16"/>
      <c r="E439" s="18"/>
      <c r="F439" s="17"/>
      <c r="G439" s="16"/>
      <c r="H439" s="20"/>
      <c r="I439" s="21"/>
      <c r="J439" s="22"/>
    </row>
    <row r="440" spans="1:10">
      <c r="A440" s="24"/>
      <c r="B440" s="12"/>
      <c r="C440" s="12"/>
      <c r="D440" s="12"/>
      <c r="E440" s="11"/>
      <c r="F440" s="12"/>
      <c r="G440" s="12"/>
      <c r="H440" s="120"/>
      <c r="I440" s="14"/>
      <c r="J440" s="11"/>
    </row>
    <row r="441" spans="1:10" ht="20.25" customHeight="1">
      <c r="B441" s="1" t="s">
        <v>195</v>
      </c>
      <c r="D441" s="2"/>
      <c r="E441" s="1"/>
      <c r="I441" s="115" t="s">
        <v>803</v>
      </c>
      <c r="J441" s="1" t="s">
        <v>167</v>
      </c>
    </row>
    <row r="442" spans="1:10">
      <c r="A442" s="1"/>
      <c r="D442" s="2"/>
      <c r="E442" s="1"/>
      <c r="I442" s="2"/>
      <c r="J442" s="1"/>
    </row>
    <row r="443" spans="1:10">
      <c r="A443" s="1"/>
      <c r="D443" s="2"/>
      <c r="E443" s="1"/>
      <c r="I443" s="2"/>
      <c r="J443" s="1"/>
    </row>
    <row r="444" spans="1:10">
      <c r="A444" s="1"/>
      <c r="D444" s="153" t="s">
        <v>204</v>
      </c>
      <c r="E444" s="171" t="s">
        <v>18</v>
      </c>
      <c r="F444" s="171"/>
      <c r="G444" s="153"/>
      <c r="I444" s="2"/>
      <c r="J444" s="1"/>
    </row>
    <row r="445" spans="1:10">
      <c r="A445" s="1"/>
      <c r="D445" s="2"/>
      <c r="E445" s="1"/>
      <c r="I445" s="2"/>
      <c r="J445" s="1"/>
    </row>
    <row r="446" spans="1:10">
      <c r="B446" s="3" t="s">
        <v>39</v>
      </c>
      <c r="C446" s="4"/>
    </row>
    <row r="447" spans="1:10">
      <c r="B447" s="4" t="s">
        <v>190</v>
      </c>
      <c r="D447" s="2"/>
      <c r="E447" s="1"/>
      <c r="J447" s="1"/>
    </row>
    <row r="448" spans="1:10">
      <c r="A448" s="167" t="s">
        <v>1</v>
      </c>
      <c r="B448" s="167" t="s">
        <v>11</v>
      </c>
      <c r="C448" s="169" t="s">
        <v>12</v>
      </c>
      <c r="D448" s="167" t="s">
        <v>13</v>
      </c>
      <c r="E448" s="151" t="s">
        <v>36</v>
      </c>
      <c r="F448" s="151" t="s">
        <v>14</v>
      </c>
      <c r="G448" s="169" t="s">
        <v>15</v>
      </c>
      <c r="H448" s="151" t="s">
        <v>34</v>
      </c>
      <c r="I448" s="36" t="s">
        <v>7</v>
      </c>
      <c r="J448" s="7" t="s">
        <v>16</v>
      </c>
    </row>
    <row r="449" spans="1:10">
      <c r="A449" s="168"/>
      <c r="B449" s="168"/>
      <c r="C449" s="170"/>
      <c r="D449" s="168"/>
      <c r="E449" s="152" t="s">
        <v>35</v>
      </c>
      <c r="F449" s="152" t="s">
        <v>625</v>
      </c>
      <c r="G449" s="170"/>
      <c r="H449" s="152" t="s">
        <v>35</v>
      </c>
      <c r="I449" s="37" t="s">
        <v>19</v>
      </c>
      <c r="J449" s="8" t="s">
        <v>17</v>
      </c>
    </row>
    <row r="450" spans="1:10" ht="24.75" customHeight="1">
      <c r="A450" s="58">
        <v>23</v>
      </c>
      <c r="B450" s="130" t="s">
        <v>839</v>
      </c>
      <c r="C450" s="131" t="s">
        <v>508</v>
      </c>
      <c r="D450" s="130" t="s">
        <v>514</v>
      </c>
      <c r="E450" s="132" t="s">
        <v>455</v>
      </c>
      <c r="F450" s="133" t="s">
        <v>643</v>
      </c>
      <c r="G450" s="100" t="s">
        <v>509</v>
      </c>
      <c r="H450" s="134" t="s">
        <v>385</v>
      </c>
      <c r="I450" s="135">
        <v>50000</v>
      </c>
      <c r="J450" s="137" t="s">
        <v>455</v>
      </c>
    </row>
    <row r="451" spans="1:10" ht="24" customHeight="1">
      <c r="A451" s="66"/>
      <c r="B451" s="9" t="s">
        <v>840</v>
      </c>
      <c r="C451" s="10" t="s">
        <v>507</v>
      </c>
      <c r="D451" s="9" t="s">
        <v>515</v>
      </c>
      <c r="E451" s="15" t="s">
        <v>37</v>
      </c>
      <c r="F451" s="10" t="s">
        <v>645</v>
      </c>
      <c r="G451" s="46" t="s">
        <v>510</v>
      </c>
      <c r="H451" s="13"/>
      <c r="I451" s="14"/>
      <c r="J451" s="102"/>
    </row>
    <row r="452" spans="1:10" ht="23.25" customHeight="1">
      <c r="A452" s="66"/>
      <c r="B452" s="9" t="s">
        <v>841</v>
      </c>
      <c r="C452" s="10" t="s">
        <v>617</v>
      </c>
      <c r="D452" s="136"/>
      <c r="E452" s="11" t="s">
        <v>38</v>
      </c>
      <c r="F452" s="10" t="s">
        <v>644</v>
      </c>
      <c r="G452" s="46" t="s">
        <v>511</v>
      </c>
      <c r="H452" s="13"/>
      <c r="I452" s="14"/>
      <c r="J452" s="15"/>
    </row>
    <row r="453" spans="1:10">
      <c r="A453" s="66"/>
      <c r="B453" s="9"/>
      <c r="C453" s="10" t="s">
        <v>618</v>
      </c>
      <c r="D453" s="9"/>
      <c r="E453" s="11"/>
      <c r="F453" s="10" t="s">
        <v>632</v>
      </c>
      <c r="G453" s="46" t="s">
        <v>512</v>
      </c>
      <c r="H453" s="13"/>
      <c r="I453" s="14"/>
      <c r="J453" s="15"/>
    </row>
    <row r="454" spans="1:10" ht="24" customHeight="1">
      <c r="A454" s="59"/>
      <c r="B454" s="16"/>
      <c r="C454" s="17"/>
      <c r="D454" s="16"/>
      <c r="E454" s="18"/>
      <c r="F454" s="17"/>
      <c r="G454" s="55" t="s">
        <v>513</v>
      </c>
      <c r="H454" s="20"/>
      <c r="I454" s="21"/>
      <c r="J454" s="22"/>
    </row>
    <row r="455" spans="1:10" ht="24.75" customHeight="1">
      <c r="A455" s="66">
        <v>24</v>
      </c>
      <c r="B455" s="9" t="s">
        <v>516</v>
      </c>
      <c r="C455" s="10" t="s">
        <v>518</v>
      </c>
      <c r="D455" s="9" t="s">
        <v>524</v>
      </c>
      <c r="E455" s="11" t="s">
        <v>68</v>
      </c>
      <c r="F455" s="10" t="s">
        <v>528</v>
      </c>
      <c r="G455" s="136" t="s">
        <v>525</v>
      </c>
      <c r="H455" s="134" t="s">
        <v>385</v>
      </c>
      <c r="I455" s="135">
        <v>35000</v>
      </c>
      <c r="J455" s="137" t="s">
        <v>67</v>
      </c>
    </row>
    <row r="456" spans="1:10" ht="24" customHeight="1">
      <c r="A456" s="66"/>
      <c r="B456" s="9" t="s">
        <v>517</v>
      </c>
      <c r="C456" s="10" t="s">
        <v>519</v>
      </c>
      <c r="D456" s="9" t="s">
        <v>523</v>
      </c>
      <c r="E456" s="11" t="s">
        <v>38</v>
      </c>
      <c r="F456" s="10" t="s">
        <v>529</v>
      </c>
      <c r="G456" s="136" t="s">
        <v>526</v>
      </c>
      <c r="H456" s="13"/>
      <c r="I456" s="14"/>
      <c r="J456" s="15" t="s">
        <v>527</v>
      </c>
    </row>
    <row r="457" spans="1:10">
      <c r="A457" s="66"/>
      <c r="B457" s="9"/>
      <c r="C457" s="10" t="s">
        <v>520</v>
      </c>
      <c r="D457" s="9"/>
      <c r="E457" s="11"/>
      <c r="F457" s="10" t="s">
        <v>530</v>
      </c>
      <c r="G457" s="9" t="s">
        <v>619</v>
      </c>
      <c r="H457" s="13"/>
      <c r="I457" s="14"/>
      <c r="J457" s="15"/>
    </row>
    <row r="458" spans="1:10">
      <c r="A458" s="66"/>
      <c r="B458" s="9"/>
      <c r="C458" s="10" t="s">
        <v>521</v>
      </c>
      <c r="D458" s="9"/>
      <c r="E458" s="11"/>
      <c r="F458" s="10" t="s">
        <v>531</v>
      </c>
      <c r="G458" s="9" t="s">
        <v>620</v>
      </c>
      <c r="H458" s="13"/>
      <c r="I458" s="14"/>
      <c r="J458" s="15"/>
    </row>
    <row r="459" spans="1:10">
      <c r="A459" s="59"/>
      <c r="B459" s="16"/>
      <c r="C459" s="17" t="s">
        <v>522</v>
      </c>
      <c r="D459" s="16"/>
      <c r="E459" s="18"/>
      <c r="F459" s="17"/>
      <c r="G459" s="16"/>
      <c r="H459" s="20"/>
      <c r="I459" s="21"/>
      <c r="J459" s="22"/>
    </row>
    <row r="460" spans="1:10">
      <c r="A460" s="24"/>
      <c r="B460" s="12"/>
      <c r="C460" s="12"/>
      <c r="D460" s="12"/>
      <c r="E460" s="11"/>
      <c r="F460" s="12"/>
      <c r="G460" s="12"/>
      <c r="H460" s="120"/>
      <c r="I460" s="14"/>
      <c r="J460" s="11"/>
    </row>
    <row r="461" spans="1:10" ht="20.25" customHeight="1">
      <c r="B461" s="1" t="s">
        <v>195</v>
      </c>
      <c r="D461" s="2"/>
      <c r="E461" s="1"/>
      <c r="I461" s="115" t="s">
        <v>804</v>
      </c>
      <c r="J461" s="1" t="s">
        <v>167</v>
      </c>
    </row>
    <row r="462" spans="1:10" ht="20.25" customHeight="1">
      <c r="D462" s="2"/>
      <c r="E462" s="1"/>
      <c r="I462" s="115"/>
      <c r="J462" s="1"/>
    </row>
    <row r="463" spans="1:10" ht="20.25" customHeight="1">
      <c r="D463" s="2"/>
      <c r="E463" s="1"/>
      <c r="I463" s="115"/>
      <c r="J463" s="1"/>
    </row>
    <row r="464" spans="1:10">
      <c r="A464" s="1"/>
      <c r="D464" s="153" t="s">
        <v>204</v>
      </c>
      <c r="E464" s="171" t="s">
        <v>18</v>
      </c>
      <c r="F464" s="171"/>
      <c r="G464" s="153"/>
      <c r="I464" s="2"/>
      <c r="J464" s="1"/>
    </row>
    <row r="465" spans="1:10">
      <c r="A465" s="1"/>
      <c r="D465" s="2"/>
      <c r="E465" s="1"/>
      <c r="I465" s="2"/>
      <c r="J465" s="1"/>
    </row>
    <row r="466" spans="1:10">
      <c r="B466" s="3" t="s">
        <v>39</v>
      </c>
      <c r="C466" s="4"/>
    </row>
    <row r="467" spans="1:10">
      <c r="B467" s="4" t="s">
        <v>190</v>
      </c>
      <c r="D467" s="2"/>
      <c r="E467" s="1"/>
      <c r="J467" s="1"/>
    </row>
    <row r="468" spans="1:10">
      <c r="A468" s="167" t="s">
        <v>1</v>
      </c>
      <c r="B468" s="167" t="s">
        <v>11</v>
      </c>
      <c r="C468" s="169" t="s">
        <v>12</v>
      </c>
      <c r="D468" s="167" t="s">
        <v>13</v>
      </c>
      <c r="E468" s="151" t="s">
        <v>36</v>
      </c>
      <c r="F468" s="151" t="s">
        <v>14</v>
      </c>
      <c r="G468" s="169" t="s">
        <v>15</v>
      </c>
      <c r="H468" s="151" t="s">
        <v>34</v>
      </c>
      <c r="I468" s="36" t="s">
        <v>7</v>
      </c>
      <c r="J468" s="7" t="s">
        <v>16</v>
      </c>
    </row>
    <row r="469" spans="1:10">
      <c r="A469" s="168"/>
      <c r="B469" s="168"/>
      <c r="C469" s="170"/>
      <c r="D469" s="168"/>
      <c r="E469" s="152" t="s">
        <v>35</v>
      </c>
      <c r="F469" s="152" t="s">
        <v>625</v>
      </c>
      <c r="G469" s="170"/>
      <c r="H469" s="152" t="s">
        <v>35</v>
      </c>
      <c r="I469" s="37" t="s">
        <v>19</v>
      </c>
      <c r="J469" s="8" t="s">
        <v>17</v>
      </c>
    </row>
    <row r="470" spans="1:10" ht="24.75" customHeight="1">
      <c r="A470" s="58">
        <v>25</v>
      </c>
      <c r="B470" s="130" t="s">
        <v>532</v>
      </c>
      <c r="C470" s="131" t="s">
        <v>536</v>
      </c>
      <c r="D470" s="130" t="s">
        <v>524</v>
      </c>
      <c r="E470" s="132" t="s">
        <v>542</v>
      </c>
      <c r="F470" s="133" t="s">
        <v>543</v>
      </c>
      <c r="G470" s="100" t="s">
        <v>546</v>
      </c>
      <c r="H470" s="134" t="s">
        <v>385</v>
      </c>
      <c r="I470" s="135">
        <v>30000</v>
      </c>
      <c r="J470" s="137" t="s">
        <v>188</v>
      </c>
    </row>
    <row r="471" spans="1:10" ht="24" customHeight="1">
      <c r="A471" s="66"/>
      <c r="B471" s="9" t="s">
        <v>533</v>
      </c>
      <c r="C471" s="10" t="s">
        <v>537</v>
      </c>
      <c r="D471" s="9" t="s">
        <v>541</v>
      </c>
      <c r="E471" s="11" t="s">
        <v>38</v>
      </c>
      <c r="F471" s="10" t="s">
        <v>544</v>
      </c>
      <c r="G471" s="46" t="s">
        <v>547</v>
      </c>
      <c r="H471" s="13"/>
      <c r="I471" s="14"/>
      <c r="J471" s="102" t="s">
        <v>101</v>
      </c>
    </row>
    <row r="472" spans="1:10" ht="23.25" customHeight="1">
      <c r="A472" s="66"/>
      <c r="B472" s="9" t="s">
        <v>534</v>
      </c>
      <c r="C472" s="10" t="s">
        <v>538</v>
      </c>
      <c r="D472" s="136"/>
      <c r="E472" s="11"/>
      <c r="F472" s="10" t="s">
        <v>545</v>
      </c>
      <c r="G472" s="46" t="s">
        <v>548</v>
      </c>
      <c r="H472" s="13"/>
      <c r="I472" s="14"/>
      <c r="J472" s="15"/>
    </row>
    <row r="473" spans="1:10">
      <c r="A473" s="66"/>
      <c r="B473" s="9" t="s">
        <v>535</v>
      </c>
      <c r="C473" s="10" t="s">
        <v>539</v>
      </c>
      <c r="D473" s="9"/>
      <c r="E473" s="11"/>
      <c r="F473" s="10"/>
      <c r="G473" s="46" t="s">
        <v>549</v>
      </c>
      <c r="H473" s="13"/>
      <c r="I473" s="14"/>
      <c r="J473" s="15"/>
    </row>
    <row r="474" spans="1:10" ht="24" customHeight="1">
      <c r="A474" s="59"/>
      <c r="B474" s="16"/>
      <c r="C474" s="17" t="s">
        <v>540</v>
      </c>
      <c r="D474" s="16"/>
      <c r="E474" s="18"/>
      <c r="F474" s="17"/>
      <c r="G474" s="55" t="s">
        <v>550</v>
      </c>
      <c r="H474" s="20"/>
      <c r="I474" s="21"/>
      <c r="J474" s="22"/>
    </row>
    <row r="475" spans="1:10" ht="24.75" customHeight="1">
      <c r="A475" s="66">
        <v>26</v>
      </c>
      <c r="B475" s="9" t="s">
        <v>551</v>
      </c>
      <c r="C475" s="10" t="s">
        <v>556</v>
      </c>
      <c r="D475" s="9" t="s">
        <v>562</v>
      </c>
      <c r="E475" s="11" t="s">
        <v>542</v>
      </c>
      <c r="F475" s="9" t="s">
        <v>557</v>
      </c>
      <c r="G475" s="136" t="s">
        <v>546</v>
      </c>
      <c r="H475" s="134" t="s">
        <v>385</v>
      </c>
      <c r="I475" s="135">
        <v>30000</v>
      </c>
      <c r="J475" s="137" t="s">
        <v>188</v>
      </c>
    </row>
    <row r="476" spans="1:10" ht="24" customHeight="1">
      <c r="A476" s="66"/>
      <c r="B476" s="9" t="s">
        <v>552</v>
      </c>
      <c r="C476" s="10" t="s">
        <v>553</v>
      </c>
      <c r="D476" s="9" t="s">
        <v>75</v>
      </c>
      <c r="E476" s="11" t="s">
        <v>38</v>
      </c>
      <c r="F476" s="9" t="s">
        <v>559</v>
      </c>
      <c r="G476" s="136" t="s">
        <v>563</v>
      </c>
      <c r="H476" s="13"/>
      <c r="I476" s="14"/>
      <c r="J476" s="102" t="s">
        <v>101</v>
      </c>
    </row>
    <row r="477" spans="1:10">
      <c r="A477" s="66"/>
      <c r="B477" s="9" t="s">
        <v>462</v>
      </c>
      <c r="C477" s="10" t="s">
        <v>554</v>
      </c>
      <c r="D477" s="9" t="s">
        <v>558</v>
      </c>
      <c r="E477" s="11"/>
      <c r="F477" s="10" t="s">
        <v>560</v>
      </c>
      <c r="G477" s="9" t="s">
        <v>564</v>
      </c>
      <c r="H477" s="13"/>
      <c r="I477" s="14"/>
      <c r="J477" s="15"/>
    </row>
    <row r="478" spans="1:10">
      <c r="A478" s="66"/>
      <c r="B478" s="9" t="s">
        <v>212</v>
      </c>
      <c r="C478" s="10" t="s">
        <v>555</v>
      </c>
      <c r="D478" s="9"/>
      <c r="E478" s="11"/>
      <c r="F478" s="10" t="s">
        <v>561</v>
      </c>
      <c r="G478" s="9" t="s">
        <v>565</v>
      </c>
      <c r="H478" s="13"/>
      <c r="I478" s="14"/>
      <c r="J478" s="15"/>
    </row>
    <row r="479" spans="1:10">
      <c r="A479" s="59"/>
      <c r="B479" s="16"/>
      <c r="C479" s="17"/>
      <c r="D479" s="16"/>
      <c r="E479" s="18"/>
      <c r="F479" s="17"/>
      <c r="G479" s="16" t="s">
        <v>202</v>
      </c>
      <c r="H479" s="20"/>
      <c r="I479" s="21"/>
      <c r="J479" s="22"/>
    </row>
    <row r="480" spans="1:10">
      <c r="A480" s="24"/>
      <c r="B480" s="12"/>
      <c r="C480" s="12"/>
      <c r="D480" s="12"/>
      <c r="E480" s="11"/>
      <c r="F480" s="12"/>
      <c r="G480" s="12"/>
      <c r="H480" s="120"/>
      <c r="I480" s="14"/>
      <c r="J480" s="11"/>
    </row>
    <row r="481" spans="1:10" ht="20.25" customHeight="1">
      <c r="B481" s="1" t="s">
        <v>195</v>
      </c>
      <c r="D481" s="2"/>
      <c r="E481" s="1"/>
      <c r="I481" s="115" t="s">
        <v>805</v>
      </c>
      <c r="J481" s="1" t="s">
        <v>167</v>
      </c>
    </row>
    <row r="482" spans="1:10">
      <c r="A482" s="1"/>
      <c r="D482" s="153" t="s">
        <v>204</v>
      </c>
      <c r="E482" s="171" t="s">
        <v>18</v>
      </c>
      <c r="F482" s="171"/>
      <c r="G482" s="153"/>
      <c r="I482" s="2"/>
      <c r="J482" s="1"/>
    </row>
    <row r="483" spans="1:10">
      <c r="B483" s="3" t="s">
        <v>39</v>
      </c>
      <c r="C483" s="4"/>
    </row>
    <row r="484" spans="1:10">
      <c r="B484" s="4" t="s">
        <v>190</v>
      </c>
      <c r="D484" s="2"/>
      <c r="E484" s="1"/>
      <c r="J484" s="1"/>
    </row>
    <row r="485" spans="1:10">
      <c r="A485" s="167" t="s">
        <v>1</v>
      </c>
      <c r="B485" s="167" t="s">
        <v>11</v>
      </c>
      <c r="C485" s="169" t="s">
        <v>12</v>
      </c>
      <c r="D485" s="167" t="s">
        <v>13</v>
      </c>
      <c r="E485" s="151" t="s">
        <v>36</v>
      </c>
      <c r="F485" s="151" t="s">
        <v>14</v>
      </c>
      <c r="G485" s="169" t="s">
        <v>15</v>
      </c>
      <c r="H485" s="151" t="s">
        <v>34</v>
      </c>
      <c r="I485" s="36" t="s">
        <v>7</v>
      </c>
      <c r="J485" s="7" t="s">
        <v>16</v>
      </c>
    </row>
    <row r="486" spans="1:10">
      <c r="A486" s="168"/>
      <c r="B486" s="168"/>
      <c r="C486" s="170"/>
      <c r="D486" s="168"/>
      <c r="E486" s="152" t="s">
        <v>35</v>
      </c>
      <c r="F486" s="152" t="s">
        <v>625</v>
      </c>
      <c r="G486" s="170"/>
      <c r="H486" s="152" t="s">
        <v>35</v>
      </c>
      <c r="I486" s="37" t="s">
        <v>19</v>
      </c>
      <c r="J486" s="8" t="s">
        <v>17</v>
      </c>
    </row>
    <row r="487" spans="1:10" ht="24.75" customHeight="1">
      <c r="A487" s="58">
        <v>27</v>
      </c>
      <c r="B487" s="130" t="s">
        <v>676</v>
      </c>
      <c r="C487" s="131" t="s">
        <v>729</v>
      </c>
      <c r="D487" s="130" t="s">
        <v>734</v>
      </c>
      <c r="E487" s="11" t="s">
        <v>68</v>
      </c>
      <c r="F487" s="130" t="s">
        <v>736</v>
      </c>
      <c r="G487" s="100" t="s">
        <v>742</v>
      </c>
      <c r="H487" s="134" t="s">
        <v>385</v>
      </c>
      <c r="I487" s="135">
        <v>30000</v>
      </c>
      <c r="J487" s="132" t="s">
        <v>733</v>
      </c>
    </row>
    <row r="488" spans="1:10" ht="24" customHeight="1">
      <c r="A488" s="66"/>
      <c r="B488" s="9" t="s">
        <v>677</v>
      </c>
      <c r="C488" s="10" t="s">
        <v>727</v>
      </c>
      <c r="D488" s="9" t="s">
        <v>75</v>
      </c>
      <c r="E488" s="11" t="s">
        <v>38</v>
      </c>
      <c r="F488" s="9" t="s">
        <v>737</v>
      </c>
      <c r="G488" s="46" t="s">
        <v>743</v>
      </c>
      <c r="H488" s="13"/>
      <c r="I488" s="14"/>
      <c r="J488" s="66" t="s">
        <v>38</v>
      </c>
    </row>
    <row r="489" spans="1:10" ht="23.25" customHeight="1">
      <c r="A489" s="66"/>
      <c r="B489" s="9"/>
      <c r="C489" s="10" t="s">
        <v>728</v>
      </c>
      <c r="D489" s="136" t="s">
        <v>735</v>
      </c>
      <c r="E489" s="11"/>
      <c r="F489" s="10" t="s">
        <v>738</v>
      </c>
      <c r="G489" s="46" t="s">
        <v>744</v>
      </c>
      <c r="H489" s="13"/>
      <c r="I489" s="14"/>
      <c r="J489" s="15"/>
    </row>
    <row r="490" spans="1:10">
      <c r="A490" s="66"/>
      <c r="B490" s="9"/>
      <c r="C490" s="10" t="s">
        <v>730</v>
      </c>
      <c r="D490" s="9"/>
      <c r="E490" s="11"/>
      <c r="F490" s="10" t="s">
        <v>739</v>
      </c>
      <c r="G490" s="46" t="s">
        <v>745</v>
      </c>
      <c r="H490" s="13"/>
      <c r="I490" s="14"/>
      <c r="J490" s="15"/>
    </row>
    <row r="491" spans="1:10">
      <c r="A491" s="66"/>
      <c r="B491" s="9"/>
      <c r="C491" s="10" t="s">
        <v>732</v>
      </c>
      <c r="D491" s="9"/>
      <c r="E491" s="11"/>
      <c r="F491" s="10" t="s">
        <v>740</v>
      </c>
      <c r="G491" s="46" t="s">
        <v>746</v>
      </c>
      <c r="H491" s="13"/>
      <c r="I491" s="14"/>
      <c r="J491" s="15"/>
    </row>
    <row r="492" spans="1:10" ht="24" customHeight="1">
      <c r="A492" s="59"/>
      <c r="B492" s="16"/>
      <c r="C492" s="17" t="s">
        <v>731</v>
      </c>
      <c r="D492" s="16"/>
      <c r="E492" s="18"/>
      <c r="F492" s="17" t="s">
        <v>741</v>
      </c>
      <c r="G492" s="55"/>
      <c r="H492" s="20"/>
      <c r="I492" s="21"/>
      <c r="J492" s="22"/>
    </row>
    <row r="493" spans="1:10" ht="24.75" customHeight="1">
      <c r="A493" s="66">
        <v>28</v>
      </c>
      <c r="B493" s="9" t="s">
        <v>676</v>
      </c>
      <c r="C493" s="10" t="s">
        <v>749</v>
      </c>
      <c r="D493" s="130" t="s">
        <v>734</v>
      </c>
      <c r="E493" s="11" t="s">
        <v>842</v>
      </c>
      <c r="F493" s="9" t="s">
        <v>480</v>
      </c>
      <c r="G493" s="100" t="s">
        <v>742</v>
      </c>
      <c r="H493" s="134" t="s">
        <v>385</v>
      </c>
      <c r="I493" s="135">
        <v>30000</v>
      </c>
      <c r="J493" s="137" t="s">
        <v>755</v>
      </c>
    </row>
    <row r="494" spans="1:10" ht="24" customHeight="1">
      <c r="A494" s="66"/>
      <c r="B494" s="9" t="s">
        <v>747</v>
      </c>
      <c r="C494" s="10" t="s">
        <v>750</v>
      </c>
      <c r="D494" s="9" t="s">
        <v>75</v>
      </c>
      <c r="E494" s="11" t="s">
        <v>38</v>
      </c>
      <c r="F494" s="9" t="s">
        <v>559</v>
      </c>
      <c r="G494" s="46" t="s">
        <v>756</v>
      </c>
      <c r="H494" s="13"/>
      <c r="I494" s="14"/>
      <c r="J494" s="102" t="s">
        <v>38</v>
      </c>
    </row>
    <row r="495" spans="1:10">
      <c r="A495" s="66"/>
      <c r="B495" s="9" t="s">
        <v>748</v>
      </c>
      <c r="C495" s="10" t="s">
        <v>477</v>
      </c>
      <c r="D495" s="136" t="s">
        <v>735</v>
      </c>
      <c r="E495" s="11"/>
      <c r="F495" s="10" t="s">
        <v>762</v>
      </c>
      <c r="G495" s="9" t="s">
        <v>757</v>
      </c>
      <c r="H495" s="13"/>
      <c r="I495" s="14"/>
      <c r="J495" s="15"/>
    </row>
    <row r="496" spans="1:10">
      <c r="A496" s="66"/>
      <c r="B496" s="9"/>
      <c r="C496" s="10" t="s">
        <v>751</v>
      </c>
      <c r="D496" s="9"/>
      <c r="E496" s="11"/>
      <c r="F496" s="10"/>
      <c r="G496" s="9" t="s">
        <v>758</v>
      </c>
      <c r="H496" s="13"/>
      <c r="I496" s="14"/>
      <c r="J496" s="15"/>
    </row>
    <row r="497" spans="1:10">
      <c r="A497" s="66"/>
      <c r="B497" s="9"/>
      <c r="C497" s="10" t="s">
        <v>752</v>
      </c>
      <c r="D497" s="9"/>
      <c r="E497" s="11"/>
      <c r="F497" s="10"/>
      <c r="G497" s="9" t="s">
        <v>759</v>
      </c>
      <c r="H497" s="13"/>
      <c r="I497" s="14"/>
      <c r="J497" s="15"/>
    </row>
    <row r="498" spans="1:10">
      <c r="A498" s="66"/>
      <c r="B498" s="9"/>
      <c r="C498" s="10" t="s">
        <v>753</v>
      </c>
      <c r="D498" s="9"/>
      <c r="E498" s="11"/>
      <c r="F498" s="10"/>
      <c r="G498" s="9" t="s">
        <v>760</v>
      </c>
      <c r="H498" s="13"/>
      <c r="I498" s="14"/>
      <c r="J498" s="15"/>
    </row>
    <row r="499" spans="1:10">
      <c r="A499" s="59"/>
      <c r="B499" s="16"/>
      <c r="C499" s="17" t="s">
        <v>754</v>
      </c>
      <c r="D499" s="16"/>
      <c r="E499" s="18"/>
      <c r="F499" s="17"/>
      <c r="G499" s="16" t="s">
        <v>761</v>
      </c>
      <c r="H499" s="20"/>
      <c r="I499" s="21"/>
      <c r="J499" s="22"/>
    </row>
    <row r="500" spans="1:10">
      <c r="A500" s="24"/>
      <c r="B500" s="12"/>
      <c r="C500" s="12"/>
      <c r="D500" s="12"/>
      <c r="E500" s="11"/>
      <c r="F500" s="12"/>
      <c r="G500" s="12"/>
      <c r="H500" s="120"/>
      <c r="I500" s="14"/>
      <c r="J500" s="11"/>
    </row>
    <row r="501" spans="1:10" ht="20.25" customHeight="1">
      <c r="B501" s="1" t="s">
        <v>195</v>
      </c>
      <c r="D501" s="2"/>
      <c r="E501" s="1"/>
      <c r="I501" s="115" t="s">
        <v>806</v>
      </c>
      <c r="J501" s="1" t="s">
        <v>167</v>
      </c>
    </row>
    <row r="502" spans="1:10" ht="20.25" customHeight="1">
      <c r="D502" s="2"/>
      <c r="E502" s="1"/>
      <c r="I502" s="115"/>
      <c r="J502" s="1"/>
    </row>
    <row r="503" spans="1:10" ht="20.25" customHeight="1">
      <c r="D503" s="2"/>
      <c r="E503" s="1"/>
      <c r="I503" s="115"/>
      <c r="J503" s="1"/>
    </row>
    <row r="504" spans="1:10" ht="20.25" customHeight="1">
      <c r="D504" s="2"/>
      <c r="E504" s="1"/>
      <c r="G504" s="164">
        <f>I493+I487+I475+I470+I455+I450+I430+I410+I390+I370+I350+I329+I310+I290+I268+I248+I228+I208+I188+I168+I148+I128+I108+I88+I67+I47+I28+I7</f>
        <v>490000</v>
      </c>
      <c r="I504" s="115"/>
      <c r="J504" s="1"/>
    </row>
    <row r="505" spans="1:10" ht="20.25" customHeight="1">
      <c r="D505" s="2"/>
      <c r="E505" s="1"/>
      <c r="I505" s="115"/>
      <c r="J505" s="1"/>
    </row>
    <row r="506" spans="1:10" ht="20.25" customHeight="1">
      <c r="D506" s="2"/>
      <c r="E506" s="1"/>
      <c r="I506" s="115"/>
      <c r="J506" s="1"/>
    </row>
    <row r="507" spans="1:10" ht="20.25" customHeight="1">
      <c r="D507" s="2"/>
      <c r="E507" s="1"/>
      <c r="I507" s="115"/>
      <c r="J507" s="1"/>
    </row>
    <row r="508" spans="1:10" ht="20.25" customHeight="1">
      <c r="D508" s="2"/>
      <c r="E508" s="1"/>
      <c r="I508" s="115"/>
      <c r="J508" s="1"/>
    </row>
    <row r="509" spans="1:10" ht="20.25" customHeight="1">
      <c r="D509" s="2"/>
      <c r="E509" s="1"/>
      <c r="I509" s="115"/>
      <c r="J509" s="1"/>
    </row>
    <row r="510" spans="1:10" ht="20.25" customHeight="1">
      <c r="D510" s="2"/>
      <c r="E510" s="1"/>
      <c r="I510" s="115"/>
      <c r="J510" s="1"/>
    </row>
    <row r="511" spans="1:10" ht="20.25" customHeight="1">
      <c r="D511" s="2"/>
      <c r="E511" s="1"/>
      <c r="I511" s="115"/>
      <c r="J511" s="1"/>
    </row>
    <row r="512" spans="1:10" ht="20.25" customHeight="1">
      <c r="D512" s="2"/>
      <c r="E512" s="1"/>
      <c r="I512" s="115"/>
      <c r="J512" s="1"/>
    </row>
    <row r="514" spans="1:10">
      <c r="D514" s="2"/>
      <c r="E514" s="1"/>
      <c r="I514" s="89"/>
      <c r="J514" s="1"/>
    </row>
    <row r="515" spans="1:10">
      <c r="D515" s="2"/>
      <c r="E515" s="1"/>
      <c r="G515" s="138"/>
      <c r="I515" s="89"/>
      <c r="J515" s="1"/>
    </row>
    <row r="516" spans="1:10">
      <c r="D516" s="2"/>
      <c r="E516" s="1"/>
      <c r="I516" s="89"/>
      <c r="J516" s="1"/>
    </row>
    <row r="517" spans="1:10">
      <c r="D517" s="2"/>
      <c r="E517" s="1"/>
      <c r="I517" s="89"/>
      <c r="J517" s="1"/>
    </row>
    <row r="518" spans="1:10">
      <c r="D518" s="2"/>
      <c r="E518" s="1"/>
      <c r="I518" s="89"/>
      <c r="J518" s="1"/>
    </row>
    <row r="519" spans="1:10" ht="154.5" customHeight="1">
      <c r="A519" s="172" t="s">
        <v>669</v>
      </c>
      <c r="B519" s="172"/>
      <c r="C519" s="172"/>
      <c r="D519" s="172"/>
      <c r="E519" s="172"/>
      <c r="F519" s="172"/>
      <c r="G519" s="172"/>
      <c r="H519" s="172"/>
      <c r="I519" s="172"/>
      <c r="J519" s="172"/>
    </row>
    <row r="520" spans="1:10" s="147" customFormat="1" ht="54">
      <c r="A520" s="173" t="s">
        <v>670</v>
      </c>
      <c r="B520" s="173"/>
      <c r="C520" s="173"/>
      <c r="D520" s="173"/>
      <c r="E520" s="173"/>
      <c r="F520" s="173"/>
      <c r="G520" s="173"/>
      <c r="H520" s="173"/>
      <c r="I520" s="173"/>
      <c r="J520" s="173"/>
    </row>
    <row r="521" spans="1:10">
      <c r="D521" s="2"/>
      <c r="E521" s="1"/>
      <c r="I521" s="89"/>
      <c r="J521" s="1"/>
    </row>
    <row r="522" spans="1:10">
      <c r="D522" s="2"/>
      <c r="E522" s="1"/>
      <c r="I522" s="89"/>
      <c r="J522" s="1"/>
    </row>
    <row r="523" spans="1:10">
      <c r="D523" s="2"/>
      <c r="E523" s="1"/>
      <c r="I523" s="89"/>
      <c r="J523" s="1"/>
    </row>
    <row r="524" spans="1:10">
      <c r="D524" s="2"/>
      <c r="E524" s="1"/>
      <c r="I524" s="89"/>
      <c r="J524" s="1"/>
    </row>
    <row r="525" spans="1:10">
      <c r="D525" s="2"/>
      <c r="E525" s="1"/>
      <c r="I525" s="89"/>
      <c r="J525" s="1"/>
    </row>
    <row r="526" spans="1:10">
      <c r="D526" s="2"/>
      <c r="E526" s="1"/>
      <c r="I526" s="89"/>
      <c r="J526" s="1"/>
    </row>
    <row r="527" spans="1:10">
      <c r="D527" s="2"/>
      <c r="E527" s="1"/>
      <c r="I527" s="89"/>
      <c r="J527" s="1"/>
    </row>
    <row r="528" spans="1:10">
      <c r="D528" s="2"/>
      <c r="E528" s="1"/>
      <c r="I528" s="89"/>
      <c r="J528" s="1"/>
    </row>
    <row r="529" spans="4:10">
      <c r="D529" s="2"/>
      <c r="E529" s="1"/>
      <c r="I529" s="89"/>
      <c r="J529" s="1"/>
    </row>
    <row r="530" spans="4:10">
      <c r="D530" s="2"/>
      <c r="E530" s="1"/>
      <c r="I530" s="89"/>
      <c r="J530" s="1"/>
    </row>
    <row r="531" spans="4:10">
      <c r="D531" s="2"/>
      <c r="E531" s="1"/>
      <c r="I531" s="89"/>
      <c r="J531" s="1"/>
    </row>
    <row r="532" spans="4:10">
      <c r="D532" s="2"/>
      <c r="E532" s="1"/>
      <c r="I532" s="89"/>
      <c r="J532" s="1"/>
    </row>
    <row r="533" spans="4:10">
      <c r="D533" s="2"/>
      <c r="E533" s="1"/>
      <c r="I533" s="89"/>
      <c r="J533" s="1"/>
    </row>
    <row r="534" spans="4:10">
      <c r="D534" s="2"/>
      <c r="E534" s="1"/>
      <c r="I534" s="89"/>
      <c r="J534" s="1"/>
    </row>
    <row r="535" spans="4:10">
      <c r="D535" s="2"/>
      <c r="E535" s="1"/>
      <c r="I535" s="89"/>
      <c r="J535" s="1"/>
    </row>
    <row r="536" spans="4:10">
      <c r="D536" s="2"/>
      <c r="E536" s="1"/>
      <c r="I536" s="89"/>
      <c r="J536" s="1"/>
    </row>
    <row r="537" spans="4:10">
      <c r="D537" s="2"/>
      <c r="E537" s="1"/>
      <c r="I537" s="89"/>
      <c r="J537" s="1"/>
    </row>
    <row r="538" spans="4:10">
      <c r="D538" s="2"/>
      <c r="E538" s="1"/>
      <c r="I538" s="89"/>
      <c r="J538" s="1"/>
    </row>
  </sheetData>
  <mergeCells count="152">
    <mergeCell ref="A519:J519"/>
    <mergeCell ref="A520:J520"/>
    <mergeCell ref="G106:G107"/>
    <mergeCell ref="G26:G27"/>
    <mergeCell ref="G45:G46"/>
    <mergeCell ref="E1:F1"/>
    <mergeCell ref="E22:F22"/>
    <mergeCell ref="G5:G6"/>
    <mergeCell ref="G65:G66"/>
    <mergeCell ref="E61:F61"/>
    <mergeCell ref="E82:F82"/>
    <mergeCell ref="G86:G87"/>
    <mergeCell ref="E102:F102"/>
    <mergeCell ref="A65:A66"/>
    <mergeCell ref="B65:B66"/>
    <mergeCell ref="C65:C66"/>
    <mergeCell ref="D65:D66"/>
    <mergeCell ref="B5:B6"/>
    <mergeCell ref="A5:A6"/>
    <mergeCell ref="A26:A27"/>
    <mergeCell ref="E41:F41"/>
    <mergeCell ref="A45:A46"/>
    <mergeCell ref="B45:B46"/>
    <mergeCell ref="C45:C46"/>
    <mergeCell ref="D45:D46"/>
    <mergeCell ref="B26:B27"/>
    <mergeCell ref="C26:C27"/>
    <mergeCell ref="D26:D27"/>
    <mergeCell ref="C5:C6"/>
    <mergeCell ref="D5:D6"/>
    <mergeCell ref="A106:A107"/>
    <mergeCell ref="B106:B107"/>
    <mergeCell ref="C106:C107"/>
    <mergeCell ref="D106:D107"/>
    <mergeCell ref="A86:A87"/>
    <mergeCell ref="B86:B87"/>
    <mergeCell ref="C86:C87"/>
    <mergeCell ref="D86:D87"/>
    <mergeCell ref="G126:G127"/>
    <mergeCell ref="E142:F142"/>
    <mergeCell ref="A146:A147"/>
    <mergeCell ref="B146:B147"/>
    <mergeCell ref="C146:C147"/>
    <mergeCell ref="D146:D147"/>
    <mergeCell ref="G146:G147"/>
    <mergeCell ref="E122:F122"/>
    <mergeCell ref="A126:A127"/>
    <mergeCell ref="B126:B127"/>
    <mergeCell ref="C126:C127"/>
    <mergeCell ref="D126:D127"/>
    <mergeCell ref="G166:G167"/>
    <mergeCell ref="E182:F182"/>
    <mergeCell ref="A186:A187"/>
    <mergeCell ref="B186:B187"/>
    <mergeCell ref="C186:C187"/>
    <mergeCell ref="D186:D187"/>
    <mergeCell ref="G186:G187"/>
    <mergeCell ref="E162:F162"/>
    <mergeCell ref="A166:A167"/>
    <mergeCell ref="B166:B167"/>
    <mergeCell ref="C166:C167"/>
    <mergeCell ref="D166:D167"/>
    <mergeCell ref="G206:G207"/>
    <mergeCell ref="E222:F222"/>
    <mergeCell ref="A226:A227"/>
    <mergeCell ref="B226:B227"/>
    <mergeCell ref="C226:C227"/>
    <mergeCell ref="D226:D227"/>
    <mergeCell ref="G226:G227"/>
    <mergeCell ref="E202:F202"/>
    <mergeCell ref="A206:A207"/>
    <mergeCell ref="B206:B207"/>
    <mergeCell ref="C206:C207"/>
    <mergeCell ref="D206:D207"/>
    <mergeCell ref="G246:G247"/>
    <mergeCell ref="E262:F262"/>
    <mergeCell ref="A266:A267"/>
    <mergeCell ref="B266:B267"/>
    <mergeCell ref="C266:C267"/>
    <mergeCell ref="D266:D267"/>
    <mergeCell ref="G266:G267"/>
    <mergeCell ref="E242:F242"/>
    <mergeCell ref="A246:A247"/>
    <mergeCell ref="B246:B247"/>
    <mergeCell ref="C246:C247"/>
    <mergeCell ref="D246:D247"/>
    <mergeCell ref="G288:G289"/>
    <mergeCell ref="E304:F304"/>
    <mergeCell ref="A308:A309"/>
    <mergeCell ref="B308:B309"/>
    <mergeCell ref="C308:C309"/>
    <mergeCell ref="D308:D309"/>
    <mergeCell ref="G308:G309"/>
    <mergeCell ref="E284:F284"/>
    <mergeCell ref="A288:A289"/>
    <mergeCell ref="B288:B289"/>
    <mergeCell ref="C288:C289"/>
    <mergeCell ref="D288:D289"/>
    <mergeCell ref="G327:G328"/>
    <mergeCell ref="E344:F344"/>
    <mergeCell ref="A348:A349"/>
    <mergeCell ref="B348:B349"/>
    <mergeCell ref="C348:C349"/>
    <mergeCell ref="D348:D349"/>
    <mergeCell ref="G348:G349"/>
    <mergeCell ref="E323:F323"/>
    <mergeCell ref="A327:A328"/>
    <mergeCell ref="B327:B328"/>
    <mergeCell ref="C327:C328"/>
    <mergeCell ref="D327:D328"/>
    <mergeCell ref="G368:G369"/>
    <mergeCell ref="E384:F384"/>
    <mergeCell ref="A388:A389"/>
    <mergeCell ref="B388:B389"/>
    <mergeCell ref="C388:C389"/>
    <mergeCell ref="D388:D389"/>
    <mergeCell ref="G388:G389"/>
    <mergeCell ref="E364:F364"/>
    <mergeCell ref="A368:A369"/>
    <mergeCell ref="B368:B369"/>
    <mergeCell ref="C368:C369"/>
    <mergeCell ref="D368:D369"/>
    <mergeCell ref="G408:G409"/>
    <mergeCell ref="E424:F424"/>
    <mergeCell ref="A428:A429"/>
    <mergeCell ref="B428:B429"/>
    <mergeCell ref="C428:C429"/>
    <mergeCell ref="D428:D429"/>
    <mergeCell ref="G428:G429"/>
    <mergeCell ref="E404:F404"/>
    <mergeCell ref="A408:A409"/>
    <mergeCell ref="B408:B409"/>
    <mergeCell ref="C408:C409"/>
    <mergeCell ref="D408:D409"/>
    <mergeCell ref="E482:F482"/>
    <mergeCell ref="A485:A486"/>
    <mergeCell ref="B485:B486"/>
    <mergeCell ref="C485:C486"/>
    <mergeCell ref="D485:D486"/>
    <mergeCell ref="G485:G486"/>
    <mergeCell ref="E444:F444"/>
    <mergeCell ref="A448:A449"/>
    <mergeCell ref="B448:B449"/>
    <mergeCell ref="C448:C449"/>
    <mergeCell ref="D448:D449"/>
    <mergeCell ref="G448:G449"/>
    <mergeCell ref="E464:F464"/>
    <mergeCell ref="A468:A469"/>
    <mergeCell ref="B468:B469"/>
    <mergeCell ref="C468:C469"/>
    <mergeCell ref="D468:D469"/>
    <mergeCell ref="G468:G469"/>
  </mergeCells>
  <pageMargins left="0.19685039370078741" right="0" top="0.94488188976377963" bottom="0.55118110236220474" header="0.31496062992125984" footer="0.11811023622047245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J40"/>
  <sheetViews>
    <sheetView view="pageBreakPreview" zoomScaleSheetLayoutView="100" workbookViewId="0">
      <selection activeCell="A6" sqref="A6"/>
    </sheetView>
  </sheetViews>
  <sheetFormatPr defaultRowHeight="24"/>
  <cols>
    <col min="1" max="1" width="3.375" style="1" customWidth="1"/>
    <col min="2" max="2" width="19.25" style="1" customWidth="1"/>
    <col min="3" max="3" width="18.25" style="1" customWidth="1"/>
    <col min="4" max="4" width="12.125" style="2" customWidth="1"/>
    <col min="5" max="5" width="15" style="1" customWidth="1"/>
    <col min="6" max="6" width="14.375" style="1" customWidth="1"/>
    <col min="7" max="7" width="19.5" style="1" customWidth="1"/>
    <col min="8" max="8" width="12.25" style="1" customWidth="1"/>
    <col min="9" max="9" width="9" style="2" customWidth="1"/>
    <col min="10" max="10" width="10.875" style="1" customWidth="1"/>
    <col min="11" max="16384" width="9" style="1"/>
  </cols>
  <sheetData>
    <row r="3" spans="1:10">
      <c r="D3" s="127" t="s">
        <v>204</v>
      </c>
      <c r="E3" s="171" t="s">
        <v>18</v>
      </c>
      <c r="F3" s="171"/>
      <c r="G3" s="127"/>
    </row>
    <row r="5" spans="1:10">
      <c r="A5" s="174" t="s">
        <v>40</v>
      </c>
      <c r="B5" s="174"/>
      <c r="C5" s="174"/>
      <c r="D5" s="174"/>
      <c r="E5" s="174"/>
    </row>
    <row r="6" spans="1:10">
      <c r="A6" s="4" t="s">
        <v>505</v>
      </c>
      <c r="C6" s="2"/>
      <c r="D6" s="1"/>
      <c r="I6" s="1"/>
    </row>
    <row r="7" spans="1:10">
      <c r="A7" s="167" t="s">
        <v>1</v>
      </c>
      <c r="B7" s="167" t="s">
        <v>11</v>
      </c>
      <c r="C7" s="169" t="s">
        <v>12</v>
      </c>
      <c r="D7" s="167" t="s">
        <v>13</v>
      </c>
      <c r="E7" s="139" t="s">
        <v>36</v>
      </c>
      <c r="F7" s="139" t="s">
        <v>14</v>
      </c>
      <c r="G7" s="169" t="s">
        <v>15</v>
      </c>
      <c r="H7" s="139" t="s">
        <v>34</v>
      </c>
      <c r="I7" s="36" t="s">
        <v>7</v>
      </c>
      <c r="J7" s="7" t="s">
        <v>16</v>
      </c>
    </row>
    <row r="8" spans="1:10">
      <c r="A8" s="168"/>
      <c r="B8" s="168"/>
      <c r="C8" s="170"/>
      <c r="D8" s="168"/>
      <c r="E8" s="140" t="s">
        <v>35</v>
      </c>
      <c r="F8" s="140" t="s">
        <v>625</v>
      </c>
      <c r="G8" s="170"/>
      <c r="H8" s="140" t="s">
        <v>35</v>
      </c>
      <c r="I8" s="37" t="s">
        <v>19</v>
      </c>
      <c r="J8" s="8" t="s">
        <v>17</v>
      </c>
    </row>
    <row r="9" spans="1:10" ht="24.75" customHeight="1">
      <c r="A9" s="66"/>
      <c r="B9" s="130"/>
      <c r="C9" s="131"/>
      <c r="D9" s="130"/>
      <c r="E9" s="132"/>
      <c r="F9" s="133"/>
      <c r="G9" s="100"/>
      <c r="H9" s="134"/>
      <c r="I9" s="135"/>
      <c r="J9" s="132"/>
    </row>
    <row r="10" spans="1:10" ht="24" customHeight="1">
      <c r="A10" s="66"/>
      <c r="B10" s="9"/>
      <c r="C10" s="10"/>
      <c r="D10" s="9"/>
      <c r="E10" s="11"/>
      <c r="F10" s="10"/>
      <c r="G10" s="46"/>
      <c r="H10" s="13"/>
      <c r="I10" s="14"/>
      <c r="J10" s="66"/>
    </row>
    <row r="11" spans="1:10">
      <c r="A11" s="66"/>
      <c r="B11" s="9"/>
      <c r="C11" s="10"/>
      <c r="D11" s="136"/>
      <c r="E11" s="11"/>
      <c r="F11" s="10"/>
      <c r="G11" s="46"/>
      <c r="H11" s="13"/>
      <c r="I11" s="14"/>
      <c r="J11" s="15"/>
    </row>
    <row r="12" spans="1:10">
      <c r="A12" s="66"/>
      <c r="B12" s="9"/>
      <c r="C12" s="10"/>
      <c r="D12" s="9"/>
      <c r="E12" s="11"/>
      <c r="F12" s="10"/>
      <c r="G12" s="46"/>
      <c r="H12" s="13"/>
      <c r="I12" s="14"/>
      <c r="J12" s="15"/>
    </row>
    <row r="13" spans="1:10" ht="24" customHeight="1">
      <c r="A13" s="66"/>
      <c r="B13" s="9"/>
      <c r="C13" s="10"/>
      <c r="D13" s="9"/>
      <c r="E13" s="11"/>
      <c r="F13" s="10"/>
      <c r="G13" s="46"/>
      <c r="H13" s="13"/>
      <c r="I13" s="14"/>
      <c r="J13" s="15"/>
    </row>
    <row r="14" spans="1:10" ht="24.75" customHeight="1">
      <c r="A14" s="66"/>
      <c r="B14" s="9"/>
      <c r="C14" s="10"/>
      <c r="D14" s="9"/>
      <c r="E14" s="11"/>
      <c r="F14" s="10"/>
      <c r="G14" s="136"/>
      <c r="H14" s="13"/>
      <c r="I14" s="14"/>
      <c r="J14" s="15"/>
    </row>
    <row r="15" spans="1:10">
      <c r="A15" s="66"/>
      <c r="B15" s="9"/>
      <c r="C15" s="10"/>
      <c r="D15" s="9"/>
      <c r="E15" s="11"/>
      <c r="F15" s="10"/>
      <c r="G15" s="136"/>
      <c r="H15" s="13"/>
      <c r="I15" s="14"/>
      <c r="J15" s="15"/>
    </row>
    <row r="16" spans="1:10">
      <c r="A16" s="66"/>
      <c r="B16" s="9"/>
      <c r="C16" s="10"/>
      <c r="D16" s="9"/>
      <c r="E16" s="11"/>
      <c r="F16" s="10"/>
      <c r="G16" s="9"/>
      <c r="H16" s="13"/>
      <c r="I16" s="14"/>
      <c r="J16" s="15"/>
    </row>
    <row r="17" spans="1:10">
      <c r="A17" s="66"/>
      <c r="B17" s="9"/>
      <c r="C17" s="10"/>
      <c r="D17" s="9"/>
      <c r="E17" s="11"/>
      <c r="F17" s="10"/>
      <c r="G17" s="9"/>
      <c r="H17" s="13"/>
      <c r="I17" s="14"/>
      <c r="J17" s="15"/>
    </row>
    <row r="18" spans="1:10">
      <c r="A18" s="59"/>
      <c r="B18" s="16"/>
      <c r="C18" s="17"/>
      <c r="D18" s="16"/>
      <c r="E18" s="18"/>
      <c r="F18" s="17"/>
      <c r="G18" s="16"/>
      <c r="H18" s="20"/>
      <c r="I18" s="21"/>
      <c r="J18" s="22"/>
    </row>
    <row r="19" spans="1:10">
      <c r="A19" s="2"/>
      <c r="D19" s="1"/>
      <c r="E19" s="2"/>
      <c r="I19" s="1"/>
      <c r="J19" s="2"/>
    </row>
    <row r="20" spans="1:10" ht="20.25" customHeight="1">
      <c r="A20" s="2"/>
      <c r="B20" s="1" t="s">
        <v>195</v>
      </c>
      <c r="I20" s="115" t="s">
        <v>218</v>
      </c>
      <c r="J20" s="1" t="s">
        <v>167</v>
      </c>
    </row>
    <row r="23" spans="1:10">
      <c r="D23" s="127" t="s">
        <v>204</v>
      </c>
      <c r="E23" s="171" t="s">
        <v>18</v>
      </c>
      <c r="F23" s="171"/>
      <c r="G23" s="127"/>
    </row>
    <row r="25" spans="1:10">
      <c r="A25" s="174" t="s">
        <v>40</v>
      </c>
      <c r="B25" s="174"/>
      <c r="C25" s="174"/>
      <c r="D25" s="174"/>
      <c r="E25" s="174"/>
    </row>
    <row r="26" spans="1:10">
      <c r="A26" s="4" t="s">
        <v>505</v>
      </c>
      <c r="C26" s="2"/>
      <c r="D26" s="1"/>
      <c r="I26" s="1"/>
    </row>
    <row r="27" spans="1:10">
      <c r="A27" s="167" t="s">
        <v>1</v>
      </c>
      <c r="B27" s="167" t="s">
        <v>11</v>
      </c>
      <c r="C27" s="169" t="s">
        <v>12</v>
      </c>
      <c r="D27" s="167" t="s">
        <v>13</v>
      </c>
      <c r="E27" s="139" t="s">
        <v>36</v>
      </c>
      <c r="F27" s="139" t="s">
        <v>14</v>
      </c>
      <c r="G27" s="169" t="s">
        <v>15</v>
      </c>
      <c r="H27" s="139" t="s">
        <v>34</v>
      </c>
      <c r="I27" s="36" t="s">
        <v>7</v>
      </c>
      <c r="J27" s="7" t="s">
        <v>16</v>
      </c>
    </row>
    <row r="28" spans="1:10">
      <c r="A28" s="168"/>
      <c r="B28" s="168"/>
      <c r="C28" s="170"/>
      <c r="D28" s="168"/>
      <c r="E28" s="140" t="s">
        <v>35</v>
      </c>
      <c r="F28" s="140" t="s">
        <v>625</v>
      </c>
      <c r="G28" s="170"/>
      <c r="H28" s="140" t="s">
        <v>35</v>
      </c>
      <c r="I28" s="37" t="s">
        <v>19</v>
      </c>
      <c r="J28" s="8" t="s">
        <v>17</v>
      </c>
    </row>
    <row r="29" spans="1:10" ht="24.75" customHeight="1">
      <c r="A29" s="66"/>
      <c r="B29" s="130"/>
      <c r="C29" s="131"/>
      <c r="D29" s="130"/>
      <c r="E29" s="132"/>
      <c r="F29" s="133"/>
      <c r="G29" s="100"/>
      <c r="H29" s="134"/>
      <c r="I29" s="135"/>
      <c r="J29" s="132"/>
    </row>
    <row r="30" spans="1:10" ht="24" customHeight="1">
      <c r="A30" s="66"/>
      <c r="B30" s="9"/>
      <c r="C30" s="10"/>
      <c r="D30" s="9"/>
      <c r="E30" s="11"/>
      <c r="F30" s="10"/>
      <c r="G30" s="46"/>
      <c r="H30" s="13"/>
      <c r="I30" s="14"/>
      <c r="J30" s="66"/>
    </row>
    <row r="31" spans="1:10">
      <c r="A31" s="66"/>
      <c r="B31" s="9"/>
      <c r="C31" s="10"/>
      <c r="D31" s="136"/>
      <c r="E31" s="11"/>
      <c r="F31" s="10"/>
      <c r="G31" s="46"/>
      <c r="H31" s="13"/>
      <c r="I31" s="14"/>
      <c r="J31" s="15"/>
    </row>
    <row r="32" spans="1:10">
      <c r="A32" s="66"/>
      <c r="B32" s="9"/>
      <c r="C32" s="10"/>
      <c r="D32" s="9"/>
      <c r="E32" s="11"/>
      <c r="F32" s="10"/>
      <c r="G32" s="46"/>
      <c r="H32" s="13"/>
      <c r="I32" s="14"/>
      <c r="J32" s="15"/>
    </row>
    <row r="33" spans="1:10" ht="24" customHeight="1">
      <c r="A33" s="66"/>
      <c r="B33" s="9"/>
      <c r="C33" s="10"/>
      <c r="D33" s="9"/>
      <c r="E33" s="11"/>
      <c r="F33" s="10"/>
      <c r="G33" s="46"/>
      <c r="H33" s="13"/>
      <c r="I33" s="14"/>
      <c r="J33" s="15"/>
    </row>
    <row r="34" spans="1:10" ht="24.75" customHeight="1">
      <c r="A34" s="66"/>
      <c r="B34" s="9"/>
      <c r="C34" s="10"/>
      <c r="D34" s="9"/>
      <c r="E34" s="11"/>
      <c r="F34" s="10"/>
      <c r="G34" s="136"/>
      <c r="H34" s="13"/>
      <c r="I34" s="14"/>
      <c r="J34" s="15"/>
    </row>
    <row r="35" spans="1:10">
      <c r="A35" s="66"/>
      <c r="B35" s="9"/>
      <c r="C35" s="10"/>
      <c r="D35" s="9"/>
      <c r="E35" s="11"/>
      <c r="F35" s="10"/>
      <c r="G35" s="136"/>
      <c r="H35" s="13"/>
      <c r="I35" s="14"/>
      <c r="J35" s="15"/>
    </row>
    <row r="36" spans="1:10">
      <c r="A36" s="66"/>
      <c r="B36" s="9"/>
      <c r="C36" s="10"/>
      <c r="D36" s="9"/>
      <c r="E36" s="11"/>
      <c r="F36" s="10"/>
      <c r="G36" s="9"/>
      <c r="H36" s="13"/>
      <c r="I36" s="14"/>
      <c r="J36" s="15"/>
    </row>
    <row r="37" spans="1:10">
      <c r="A37" s="66"/>
      <c r="B37" s="9"/>
      <c r="C37" s="10"/>
      <c r="D37" s="9"/>
      <c r="E37" s="11"/>
      <c r="F37" s="10"/>
      <c r="G37" s="9"/>
      <c r="H37" s="13"/>
      <c r="I37" s="14"/>
      <c r="J37" s="15"/>
    </row>
    <row r="38" spans="1:10">
      <c r="A38" s="59"/>
      <c r="B38" s="16"/>
      <c r="C38" s="17"/>
      <c r="D38" s="16"/>
      <c r="E38" s="18"/>
      <c r="F38" s="17"/>
      <c r="G38" s="16"/>
      <c r="H38" s="20"/>
      <c r="I38" s="21"/>
      <c r="J38" s="22"/>
    </row>
    <row r="39" spans="1:10">
      <c r="A39" s="2"/>
      <c r="D39" s="1"/>
      <c r="E39" s="2"/>
      <c r="I39" s="1"/>
      <c r="J39" s="2"/>
    </row>
    <row r="40" spans="1:10" ht="20.25" customHeight="1">
      <c r="A40" s="2"/>
      <c r="B40" s="1" t="s">
        <v>195</v>
      </c>
      <c r="I40" s="115" t="s">
        <v>219</v>
      </c>
      <c r="J40" s="1" t="s">
        <v>167</v>
      </c>
    </row>
  </sheetData>
  <mergeCells count="14">
    <mergeCell ref="G27:G28"/>
    <mergeCell ref="E23:F23"/>
    <mergeCell ref="A25:E25"/>
    <mergeCell ref="A27:A28"/>
    <mergeCell ref="B27:B28"/>
    <mergeCell ref="C27:C28"/>
    <mergeCell ref="D27:D28"/>
    <mergeCell ref="D7:D8"/>
    <mergeCell ref="G7:G8"/>
    <mergeCell ref="E3:F3"/>
    <mergeCell ref="A5:E5"/>
    <mergeCell ref="A7:A8"/>
    <mergeCell ref="B7:B8"/>
    <mergeCell ref="C7:C8"/>
  </mergeCells>
  <pageMargins left="0.35433070866141736" right="0" top="0.94488188976377963" bottom="0.55118110236220474" header="0.31496062992125984" footer="0.11811023622047245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74"/>
  <sheetViews>
    <sheetView view="pageBreakPreview" topLeftCell="A58" zoomScaleSheetLayoutView="100" workbookViewId="0">
      <selection activeCell="A65" sqref="A65:XFD66"/>
    </sheetView>
  </sheetViews>
  <sheetFormatPr defaultRowHeight="24"/>
  <cols>
    <col min="1" max="1" width="3.375" style="2" customWidth="1"/>
    <col min="2" max="2" width="16.75" style="105" customWidth="1"/>
    <col min="3" max="3" width="22.125" style="1" customWidth="1"/>
    <col min="4" max="4" width="12.25" style="1" customWidth="1"/>
    <col min="5" max="5" width="11.375" style="2" customWidth="1"/>
    <col min="6" max="6" width="13.875" style="1" customWidth="1"/>
    <col min="7" max="7" width="20" style="1" customWidth="1"/>
    <col min="8" max="8" width="13.25" style="1" customWidth="1"/>
    <col min="9" max="9" width="9" style="1" customWidth="1"/>
    <col min="10" max="10" width="10.75" style="2" customWidth="1"/>
    <col min="11" max="16384" width="9" style="1"/>
  </cols>
  <sheetData>
    <row r="1" spans="1:10">
      <c r="E1" s="171" t="s">
        <v>18</v>
      </c>
      <c r="F1" s="171"/>
    </row>
    <row r="3" spans="1:10">
      <c r="B3" s="106" t="s">
        <v>191</v>
      </c>
      <c r="C3" s="4"/>
    </row>
    <row r="4" spans="1:10">
      <c r="B4" s="4" t="s">
        <v>192</v>
      </c>
      <c r="D4" s="2"/>
      <c r="E4" s="1"/>
      <c r="J4" s="1"/>
    </row>
    <row r="5" spans="1:10">
      <c r="A5" s="167" t="s">
        <v>1</v>
      </c>
      <c r="B5" s="167" t="s">
        <v>11</v>
      </c>
      <c r="C5" s="169" t="s">
        <v>12</v>
      </c>
      <c r="D5" s="167" t="s">
        <v>13</v>
      </c>
      <c r="E5" s="139" t="s">
        <v>36</v>
      </c>
      <c r="F5" s="139" t="s">
        <v>14</v>
      </c>
      <c r="G5" s="169" t="s">
        <v>15</v>
      </c>
      <c r="H5" s="139" t="s">
        <v>34</v>
      </c>
      <c r="I5" s="36" t="s">
        <v>7</v>
      </c>
      <c r="J5" s="7" t="s">
        <v>16</v>
      </c>
    </row>
    <row r="6" spans="1:10">
      <c r="A6" s="168"/>
      <c r="B6" s="168"/>
      <c r="C6" s="170"/>
      <c r="D6" s="168"/>
      <c r="E6" s="140" t="s">
        <v>35</v>
      </c>
      <c r="F6" s="140" t="s">
        <v>625</v>
      </c>
      <c r="G6" s="170"/>
      <c r="H6" s="140" t="s">
        <v>35</v>
      </c>
      <c r="I6" s="37" t="s">
        <v>19</v>
      </c>
      <c r="J6" s="8" t="s">
        <v>17</v>
      </c>
    </row>
    <row r="7" spans="1:10">
      <c r="A7" s="66">
        <v>1</v>
      </c>
      <c r="B7" s="46" t="s">
        <v>104</v>
      </c>
      <c r="C7" s="47" t="s">
        <v>107</v>
      </c>
      <c r="D7" s="46" t="s">
        <v>105</v>
      </c>
      <c r="E7" s="45" t="s">
        <v>112</v>
      </c>
      <c r="F7" s="46" t="s">
        <v>105</v>
      </c>
      <c r="G7" s="47" t="s">
        <v>116</v>
      </c>
      <c r="H7" s="57" t="s">
        <v>504</v>
      </c>
      <c r="I7" s="91">
        <v>61800</v>
      </c>
      <c r="J7" s="101" t="s">
        <v>117</v>
      </c>
    </row>
    <row r="8" spans="1:10">
      <c r="A8" s="66"/>
      <c r="B8" s="46" t="s">
        <v>105</v>
      </c>
      <c r="C8" s="47" t="s">
        <v>108</v>
      </c>
      <c r="D8" s="46" t="s">
        <v>110</v>
      </c>
      <c r="E8" s="47"/>
      <c r="F8" s="46" t="s">
        <v>113</v>
      </c>
      <c r="G8" s="47" t="s">
        <v>652</v>
      </c>
      <c r="H8" s="46"/>
      <c r="I8" s="93"/>
      <c r="J8" s="102"/>
    </row>
    <row r="9" spans="1:10">
      <c r="A9" s="66"/>
      <c r="B9" s="46" t="s">
        <v>106</v>
      </c>
      <c r="C9" s="47" t="s">
        <v>109</v>
      </c>
      <c r="D9" s="46" t="s">
        <v>111</v>
      </c>
      <c r="E9" s="47"/>
      <c r="F9" s="46" t="s">
        <v>114</v>
      </c>
      <c r="G9" s="47"/>
      <c r="H9" s="46"/>
      <c r="I9" s="47"/>
      <c r="J9" s="48"/>
    </row>
    <row r="10" spans="1:10">
      <c r="A10" s="66"/>
      <c r="B10" s="44"/>
      <c r="C10" s="47"/>
      <c r="D10" s="46" t="s">
        <v>653</v>
      </c>
      <c r="E10" s="47"/>
      <c r="F10" s="46" t="s">
        <v>115</v>
      </c>
      <c r="G10" s="47"/>
      <c r="H10" s="46"/>
      <c r="I10" s="47"/>
      <c r="J10" s="48"/>
    </row>
    <row r="11" spans="1:10">
      <c r="A11" s="66"/>
      <c r="B11" s="44"/>
      <c r="C11" s="47"/>
      <c r="D11" s="46"/>
      <c r="E11" s="47"/>
      <c r="F11" s="46"/>
      <c r="G11" s="47"/>
      <c r="H11" s="46"/>
      <c r="I11" s="47"/>
      <c r="J11" s="48"/>
    </row>
    <row r="12" spans="1:10">
      <c r="A12" s="58">
        <v>2</v>
      </c>
      <c r="B12" s="51" t="s">
        <v>118</v>
      </c>
      <c r="C12" s="107" t="s">
        <v>122</v>
      </c>
      <c r="D12" s="51" t="s">
        <v>105</v>
      </c>
      <c r="E12" s="52" t="s">
        <v>123</v>
      </c>
      <c r="F12" s="51" t="s">
        <v>127</v>
      </c>
      <c r="G12" s="52" t="s">
        <v>130</v>
      </c>
      <c r="H12" s="57" t="s">
        <v>504</v>
      </c>
      <c r="I12" s="91">
        <v>100000</v>
      </c>
      <c r="J12" s="108" t="s">
        <v>117</v>
      </c>
    </row>
    <row r="13" spans="1:10">
      <c r="A13" s="66"/>
      <c r="B13" s="46" t="s">
        <v>197</v>
      </c>
      <c r="C13" s="109" t="s">
        <v>119</v>
      </c>
      <c r="D13" s="46" t="s">
        <v>110</v>
      </c>
      <c r="E13" s="47" t="s">
        <v>124</v>
      </c>
      <c r="F13" s="46" t="s">
        <v>128</v>
      </c>
      <c r="G13" s="47" t="s">
        <v>131</v>
      </c>
      <c r="H13" s="46"/>
      <c r="I13" s="47"/>
      <c r="J13" s="48"/>
    </row>
    <row r="14" spans="1:10">
      <c r="A14" s="66"/>
      <c r="B14" s="46" t="s">
        <v>198</v>
      </c>
      <c r="C14" s="109" t="s">
        <v>120</v>
      </c>
      <c r="D14" s="46" t="s">
        <v>111</v>
      </c>
      <c r="E14" s="47" t="s">
        <v>125</v>
      </c>
      <c r="F14" s="46" t="s">
        <v>655</v>
      </c>
      <c r="G14" s="47" t="s">
        <v>132</v>
      </c>
      <c r="H14" s="46"/>
      <c r="I14" s="47"/>
      <c r="J14" s="48"/>
    </row>
    <row r="15" spans="1:10">
      <c r="A15" s="66"/>
      <c r="B15" s="46"/>
      <c r="C15" s="109" t="s">
        <v>121</v>
      </c>
      <c r="D15" s="46" t="s">
        <v>653</v>
      </c>
      <c r="E15" s="47" t="s">
        <v>126</v>
      </c>
      <c r="F15" s="46" t="s">
        <v>654</v>
      </c>
      <c r="G15" s="47"/>
      <c r="H15" s="46"/>
      <c r="I15" s="47"/>
      <c r="J15" s="48"/>
    </row>
    <row r="16" spans="1:10">
      <c r="A16" s="66"/>
      <c r="B16" s="46"/>
      <c r="C16" s="109"/>
      <c r="D16" s="46"/>
      <c r="E16" s="47"/>
      <c r="F16" s="46" t="s">
        <v>129</v>
      </c>
      <c r="G16" s="47"/>
      <c r="H16" s="46"/>
      <c r="I16" s="47"/>
      <c r="J16" s="48"/>
    </row>
    <row r="17" spans="1:10" ht="24" customHeight="1">
      <c r="A17" s="59"/>
      <c r="B17" s="97"/>
      <c r="C17" s="17"/>
      <c r="D17" s="97"/>
      <c r="E17" s="67"/>
      <c r="F17" s="97"/>
      <c r="G17" s="67"/>
      <c r="H17" s="98"/>
      <c r="I17" s="110"/>
      <c r="J17" s="97"/>
    </row>
    <row r="19" spans="1:10">
      <c r="J19" s="1" t="s">
        <v>167</v>
      </c>
    </row>
    <row r="20" spans="1:10" ht="20.25" customHeight="1">
      <c r="B20" s="1" t="s">
        <v>195</v>
      </c>
      <c r="D20" s="2"/>
      <c r="E20" s="1"/>
      <c r="I20" s="115" t="s">
        <v>807</v>
      </c>
      <c r="J20" s="1" t="s">
        <v>167</v>
      </c>
    </row>
    <row r="22" spans="1:10">
      <c r="E22" s="171" t="s">
        <v>18</v>
      </c>
      <c r="F22" s="171"/>
    </row>
    <row r="24" spans="1:10">
      <c r="B24" s="106" t="s">
        <v>191</v>
      </c>
      <c r="C24" s="4"/>
    </row>
    <row r="25" spans="1:10">
      <c r="B25" s="4" t="s">
        <v>192</v>
      </c>
      <c r="D25" s="2"/>
      <c r="E25" s="1"/>
      <c r="J25" s="1"/>
    </row>
    <row r="26" spans="1:10">
      <c r="A26" s="167" t="s">
        <v>1</v>
      </c>
      <c r="B26" s="167" t="s">
        <v>11</v>
      </c>
      <c r="C26" s="169" t="s">
        <v>12</v>
      </c>
      <c r="D26" s="167" t="s">
        <v>13</v>
      </c>
      <c r="E26" s="139" t="s">
        <v>36</v>
      </c>
      <c r="F26" s="139" t="s">
        <v>14</v>
      </c>
      <c r="G26" s="169" t="s">
        <v>15</v>
      </c>
      <c r="H26" s="139" t="s">
        <v>34</v>
      </c>
      <c r="I26" s="36" t="s">
        <v>7</v>
      </c>
      <c r="J26" s="7" t="s">
        <v>16</v>
      </c>
    </row>
    <row r="27" spans="1:10">
      <c r="A27" s="168"/>
      <c r="B27" s="168"/>
      <c r="C27" s="170"/>
      <c r="D27" s="168"/>
      <c r="E27" s="140" t="s">
        <v>35</v>
      </c>
      <c r="F27" s="140" t="s">
        <v>625</v>
      </c>
      <c r="G27" s="170"/>
      <c r="H27" s="140" t="s">
        <v>35</v>
      </c>
      <c r="I27" s="37" t="s">
        <v>19</v>
      </c>
      <c r="J27" s="8" t="s">
        <v>17</v>
      </c>
    </row>
    <row r="28" spans="1:10">
      <c r="A28" s="66">
        <v>3</v>
      </c>
      <c r="B28" s="51" t="s">
        <v>656</v>
      </c>
      <c r="C28" s="47" t="s">
        <v>658</v>
      </c>
      <c r="D28" s="51" t="s">
        <v>664</v>
      </c>
      <c r="E28" s="45" t="s">
        <v>117</v>
      </c>
      <c r="F28" s="51" t="s">
        <v>127</v>
      </c>
      <c r="G28" s="52" t="s">
        <v>135</v>
      </c>
      <c r="H28" s="57" t="s">
        <v>504</v>
      </c>
      <c r="I28" s="91">
        <v>20000</v>
      </c>
      <c r="J28" s="111" t="s">
        <v>117</v>
      </c>
    </row>
    <row r="29" spans="1:10">
      <c r="A29" s="66"/>
      <c r="B29" s="46" t="s">
        <v>657</v>
      </c>
      <c r="C29" s="47" t="s">
        <v>137</v>
      </c>
      <c r="D29" s="46" t="s">
        <v>665</v>
      </c>
      <c r="E29" s="47" t="s">
        <v>198</v>
      </c>
      <c r="F29" s="46" t="s">
        <v>667</v>
      </c>
      <c r="G29" s="47" t="s">
        <v>651</v>
      </c>
      <c r="H29" s="46"/>
      <c r="I29" s="93"/>
      <c r="J29" s="102"/>
    </row>
    <row r="30" spans="1:10">
      <c r="A30" s="66"/>
      <c r="B30" s="46" t="s">
        <v>198</v>
      </c>
      <c r="C30" s="47" t="s">
        <v>138</v>
      </c>
      <c r="D30" s="46" t="s">
        <v>117</v>
      </c>
      <c r="E30" s="47"/>
      <c r="F30" s="46" t="s">
        <v>666</v>
      </c>
      <c r="G30" s="47" t="s">
        <v>650</v>
      </c>
      <c r="H30" s="46"/>
      <c r="I30" s="47"/>
      <c r="J30" s="48"/>
    </row>
    <row r="31" spans="1:10">
      <c r="A31" s="66"/>
      <c r="B31" s="46"/>
      <c r="C31" s="47"/>
      <c r="D31" s="46"/>
      <c r="E31" s="47"/>
      <c r="F31" s="46" t="s">
        <v>126</v>
      </c>
      <c r="G31" s="47"/>
      <c r="H31" s="46"/>
      <c r="I31" s="47"/>
      <c r="J31" s="48"/>
    </row>
    <row r="32" spans="1:10">
      <c r="A32" s="66"/>
      <c r="B32" s="46"/>
      <c r="C32" s="47"/>
      <c r="D32" s="46"/>
      <c r="E32" s="47"/>
      <c r="F32" s="46" t="s">
        <v>641</v>
      </c>
      <c r="G32" s="47"/>
      <c r="H32" s="46"/>
      <c r="I32" s="47"/>
      <c r="J32" s="48"/>
    </row>
    <row r="33" spans="1:10">
      <c r="A33" s="66"/>
      <c r="B33" s="53"/>
      <c r="C33" s="54"/>
      <c r="D33" s="55"/>
      <c r="E33" s="54"/>
      <c r="F33" s="146"/>
      <c r="G33" s="54"/>
      <c r="H33" s="55"/>
      <c r="I33" s="54"/>
      <c r="J33" s="56"/>
    </row>
    <row r="34" spans="1:10">
      <c r="A34" s="58">
        <v>4</v>
      </c>
      <c r="B34" s="46" t="s">
        <v>133</v>
      </c>
      <c r="C34" s="47" t="s">
        <v>658</v>
      </c>
      <c r="D34" s="46" t="s">
        <v>139</v>
      </c>
      <c r="E34" s="45" t="s">
        <v>117</v>
      </c>
      <c r="F34" s="51" t="s">
        <v>127</v>
      </c>
      <c r="G34" s="47" t="s">
        <v>140</v>
      </c>
      <c r="H34" s="57" t="s">
        <v>504</v>
      </c>
      <c r="I34" s="93">
        <v>20000</v>
      </c>
      <c r="J34" s="101" t="s">
        <v>117</v>
      </c>
    </row>
    <row r="35" spans="1:10">
      <c r="A35" s="66"/>
      <c r="B35" s="46" t="s">
        <v>136</v>
      </c>
      <c r="C35" s="47" t="s">
        <v>137</v>
      </c>
      <c r="D35" s="46" t="s">
        <v>134</v>
      </c>
      <c r="E35" s="47" t="s">
        <v>198</v>
      </c>
      <c r="F35" s="46" t="s">
        <v>667</v>
      </c>
      <c r="G35" s="47" t="s">
        <v>651</v>
      </c>
      <c r="H35" s="46"/>
      <c r="I35" s="93"/>
      <c r="J35" s="102"/>
    </row>
    <row r="36" spans="1:10">
      <c r="A36" s="66"/>
      <c r="B36" s="46" t="s">
        <v>117</v>
      </c>
      <c r="C36" s="47" t="s">
        <v>138</v>
      </c>
      <c r="D36" s="46" t="s">
        <v>663</v>
      </c>
      <c r="E36" s="47"/>
      <c r="F36" s="46" t="s">
        <v>666</v>
      </c>
      <c r="G36" s="47" t="s">
        <v>650</v>
      </c>
      <c r="H36" s="46"/>
      <c r="I36" s="47"/>
      <c r="J36" s="48"/>
    </row>
    <row r="37" spans="1:10">
      <c r="A37" s="66"/>
      <c r="B37" s="46" t="s">
        <v>198</v>
      </c>
      <c r="C37" s="109"/>
      <c r="D37" s="46"/>
      <c r="E37" s="47"/>
      <c r="F37" s="46" t="s">
        <v>126</v>
      </c>
      <c r="G37" s="47"/>
      <c r="H37" s="46"/>
      <c r="I37" s="47"/>
      <c r="J37" s="48"/>
    </row>
    <row r="38" spans="1:10" ht="24" customHeight="1">
      <c r="A38" s="59"/>
      <c r="B38" s="97"/>
      <c r="C38" s="17"/>
      <c r="D38" s="97"/>
      <c r="E38" s="67"/>
      <c r="F38" s="46" t="s">
        <v>641</v>
      </c>
      <c r="G38" s="67"/>
      <c r="H38" s="98"/>
      <c r="I38" s="110"/>
      <c r="J38" s="97"/>
    </row>
    <row r="39" spans="1:10">
      <c r="E39" s="145"/>
      <c r="F39" s="52"/>
    </row>
    <row r="40" spans="1:10" ht="20.25" customHeight="1">
      <c r="B40" s="1" t="s">
        <v>195</v>
      </c>
      <c r="D40" s="2"/>
      <c r="E40" s="1"/>
      <c r="F40" s="23"/>
      <c r="I40" s="115" t="s">
        <v>808</v>
      </c>
      <c r="J40" s="1" t="s">
        <v>167</v>
      </c>
    </row>
    <row r="41" spans="1:10">
      <c r="E41" s="171" t="s">
        <v>18</v>
      </c>
      <c r="F41" s="171"/>
    </row>
    <row r="43" spans="1:10">
      <c r="B43" s="106" t="s">
        <v>191</v>
      </c>
      <c r="C43" s="4"/>
    </row>
    <row r="44" spans="1:10">
      <c r="B44" s="4" t="s">
        <v>192</v>
      </c>
      <c r="D44" s="2"/>
      <c r="E44" s="1"/>
      <c r="J44" s="1"/>
    </row>
    <row r="45" spans="1:10">
      <c r="A45" s="167" t="s">
        <v>1</v>
      </c>
      <c r="B45" s="167" t="s">
        <v>11</v>
      </c>
      <c r="C45" s="169" t="s">
        <v>12</v>
      </c>
      <c r="D45" s="167" t="s">
        <v>13</v>
      </c>
      <c r="E45" s="139" t="s">
        <v>36</v>
      </c>
      <c r="F45" s="139" t="s">
        <v>14</v>
      </c>
      <c r="G45" s="169" t="s">
        <v>15</v>
      </c>
      <c r="H45" s="139" t="s">
        <v>34</v>
      </c>
      <c r="I45" s="36" t="s">
        <v>7</v>
      </c>
      <c r="J45" s="7" t="s">
        <v>16</v>
      </c>
    </row>
    <row r="46" spans="1:10">
      <c r="A46" s="168"/>
      <c r="B46" s="168"/>
      <c r="C46" s="170"/>
      <c r="D46" s="168"/>
      <c r="E46" s="140" t="s">
        <v>35</v>
      </c>
      <c r="F46" s="140" t="s">
        <v>625</v>
      </c>
      <c r="G46" s="170"/>
      <c r="H46" s="140" t="s">
        <v>35</v>
      </c>
      <c r="I46" s="37" t="s">
        <v>19</v>
      </c>
      <c r="J46" s="8" t="s">
        <v>17</v>
      </c>
    </row>
    <row r="47" spans="1:10">
      <c r="A47" s="66">
        <v>5</v>
      </c>
      <c r="B47" s="46" t="s">
        <v>141</v>
      </c>
      <c r="C47" s="47" t="s">
        <v>145</v>
      </c>
      <c r="D47" s="46" t="s">
        <v>105</v>
      </c>
      <c r="E47" s="45" t="s">
        <v>112</v>
      </c>
      <c r="F47" s="46" t="s">
        <v>105</v>
      </c>
      <c r="G47" s="47" t="s">
        <v>154</v>
      </c>
      <c r="H47" s="57" t="s">
        <v>504</v>
      </c>
      <c r="I47" s="91">
        <v>50000</v>
      </c>
      <c r="J47" s="101" t="s">
        <v>117</v>
      </c>
    </row>
    <row r="48" spans="1:10">
      <c r="A48" s="66"/>
      <c r="B48" s="46" t="s">
        <v>142</v>
      </c>
      <c r="C48" s="47" t="s">
        <v>119</v>
      </c>
      <c r="D48" s="46" t="s">
        <v>110</v>
      </c>
      <c r="E48" s="47"/>
      <c r="F48" s="46" t="s">
        <v>655</v>
      </c>
      <c r="G48" s="47" t="s">
        <v>155</v>
      </c>
      <c r="H48" s="46"/>
      <c r="I48" s="93"/>
      <c r="J48" s="102"/>
    </row>
    <row r="49" spans="1:10">
      <c r="A49" s="66"/>
      <c r="B49" s="46" t="s">
        <v>143</v>
      </c>
      <c r="C49" s="47" t="s">
        <v>120</v>
      </c>
      <c r="D49" s="46" t="s">
        <v>111</v>
      </c>
      <c r="E49" s="47"/>
      <c r="F49" s="46" t="s">
        <v>659</v>
      </c>
      <c r="G49" s="47" t="s">
        <v>156</v>
      </c>
      <c r="H49" s="46"/>
      <c r="I49" s="47"/>
      <c r="J49" s="48"/>
    </row>
    <row r="50" spans="1:10">
      <c r="A50" s="66"/>
      <c r="B50" s="46" t="s">
        <v>144</v>
      </c>
      <c r="C50" s="47" t="s">
        <v>121</v>
      </c>
      <c r="D50" s="46" t="s">
        <v>653</v>
      </c>
      <c r="E50" s="47"/>
      <c r="F50" s="46" t="s">
        <v>146</v>
      </c>
      <c r="G50" s="47" t="s">
        <v>157</v>
      </c>
      <c r="H50" s="46"/>
      <c r="I50" s="47"/>
      <c r="J50" s="48"/>
    </row>
    <row r="51" spans="1:10">
      <c r="A51" s="66"/>
      <c r="B51" s="46"/>
      <c r="C51" s="47"/>
      <c r="D51" s="46"/>
      <c r="E51" s="47"/>
      <c r="F51" s="46" t="s">
        <v>147</v>
      </c>
      <c r="G51" s="47"/>
      <c r="H51" s="46"/>
      <c r="I51" s="47"/>
      <c r="J51" s="48"/>
    </row>
    <row r="52" spans="1:10">
      <c r="A52" s="66"/>
      <c r="B52" s="46"/>
      <c r="C52" s="47"/>
      <c r="D52" s="46"/>
      <c r="E52" s="47"/>
      <c r="F52" s="46" t="s">
        <v>149</v>
      </c>
      <c r="G52" s="47"/>
      <c r="H52" s="46"/>
      <c r="I52" s="47"/>
      <c r="J52" s="48"/>
    </row>
    <row r="53" spans="1:10">
      <c r="A53" s="66"/>
      <c r="B53" s="44"/>
      <c r="C53" s="47"/>
      <c r="D53" s="46"/>
      <c r="E53" s="47"/>
      <c r="F53" s="46" t="s">
        <v>148</v>
      </c>
      <c r="G53" s="47"/>
      <c r="H53" s="46"/>
      <c r="I53" s="47"/>
      <c r="J53" s="48"/>
    </row>
    <row r="54" spans="1:10">
      <c r="A54" s="58">
        <v>6</v>
      </c>
      <c r="B54" s="51" t="s">
        <v>141</v>
      </c>
      <c r="C54" s="116" t="s">
        <v>150</v>
      </c>
      <c r="D54" s="51" t="s">
        <v>105</v>
      </c>
      <c r="E54" s="57" t="s">
        <v>112</v>
      </c>
      <c r="F54" s="51" t="s">
        <v>105</v>
      </c>
      <c r="G54" s="52" t="s">
        <v>158</v>
      </c>
      <c r="H54" s="57" t="s">
        <v>504</v>
      </c>
      <c r="I54" s="91">
        <v>20000</v>
      </c>
      <c r="J54" s="108" t="s">
        <v>117</v>
      </c>
    </row>
    <row r="55" spans="1:10">
      <c r="A55" s="66"/>
      <c r="B55" s="46" t="s">
        <v>199</v>
      </c>
      <c r="C55" s="117" t="s">
        <v>200</v>
      </c>
      <c r="D55" s="46" t="s">
        <v>110</v>
      </c>
      <c r="E55" s="46"/>
      <c r="F55" s="46" t="s">
        <v>655</v>
      </c>
      <c r="G55" s="47" t="s">
        <v>159</v>
      </c>
      <c r="H55" s="46"/>
      <c r="I55" s="47"/>
      <c r="J55" s="48"/>
    </row>
    <row r="56" spans="1:10">
      <c r="A56" s="66"/>
      <c r="B56" s="46" t="s">
        <v>198</v>
      </c>
      <c r="C56" s="117" t="s">
        <v>151</v>
      </c>
      <c r="D56" s="46" t="s">
        <v>111</v>
      </c>
      <c r="E56" s="46"/>
      <c r="F56" s="46" t="s">
        <v>662</v>
      </c>
      <c r="G56" s="47" t="s">
        <v>660</v>
      </c>
      <c r="H56" s="46"/>
      <c r="I56" s="47"/>
      <c r="J56" s="48"/>
    </row>
    <row r="57" spans="1:10">
      <c r="A57" s="66"/>
      <c r="B57" s="46"/>
      <c r="C57" s="117" t="s">
        <v>152</v>
      </c>
      <c r="D57" s="46" t="s">
        <v>653</v>
      </c>
      <c r="E57" s="46"/>
      <c r="F57" s="46"/>
      <c r="G57" s="117" t="s">
        <v>151</v>
      </c>
      <c r="H57" s="46"/>
      <c r="I57" s="47"/>
      <c r="J57" s="48"/>
    </row>
    <row r="58" spans="1:10">
      <c r="A58" s="59"/>
      <c r="B58" s="55"/>
      <c r="C58" s="118" t="s">
        <v>153</v>
      </c>
      <c r="D58" s="55"/>
      <c r="E58" s="55"/>
      <c r="F58" s="55"/>
      <c r="G58" s="54" t="s">
        <v>661</v>
      </c>
      <c r="H58" s="55"/>
      <c r="I58" s="54"/>
      <c r="J58" s="56"/>
    </row>
    <row r="59" spans="1:10">
      <c r="A59" s="24"/>
      <c r="B59" s="47"/>
      <c r="C59" s="109"/>
      <c r="D59" s="47"/>
      <c r="E59" s="47"/>
      <c r="F59" s="47"/>
      <c r="G59" s="47"/>
      <c r="H59" s="47"/>
      <c r="I59" s="47"/>
      <c r="J59" s="112"/>
    </row>
    <row r="60" spans="1:10" ht="20.25" customHeight="1">
      <c r="B60" s="1" t="s">
        <v>195</v>
      </c>
      <c r="D60" s="2"/>
      <c r="E60" s="1"/>
      <c r="I60" s="115" t="s">
        <v>809</v>
      </c>
      <c r="J60" s="1" t="s">
        <v>167</v>
      </c>
    </row>
    <row r="61" spans="1:10" ht="20.25" customHeight="1">
      <c r="B61" s="1"/>
      <c r="D61" s="2"/>
      <c r="E61" s="1"/>
      <c r="I61" s="115"/>
      <c r="J61" s="1"/>
    </row>
    <row r="62" spans="1:10" ht="20.25" customHeight="1">
      <c r="B62" s="1"/>
      <c r="D62" s="2"/>
      <c r="E62" s="1"/>
      <c r="I62" s="115"/>
      <c r="J62" s="1"/>
    </row>
    <row r="63" spans="1:10">
      <c r="E63" s="171" t="s">
        <v>18</v>
      </c>
      <c r="F63" s="171"/>
    </row>
    <row r="65" spans="1:10">
      <c r="B65" s="106" t="s">
        <v>191</v>
      </c>
      <c r="C65" s="4"/>
    </row>
    <row r="66" spans="1:10">
      <c r="B66" s="4" t="s">
        <v>192</v>
      </c>
      <c r="D66" s="2"/>
      <c r="E66" s="1"/>
      <c r="J66" s="1"/>
    </row>
    <row r="67" spans="1:10">
      <c r="A67" s="167" t="s">
        <v>1</v>
      </c>
      <c r="B67" s="167" t="s">
        <v>11</v>
      </c>
      <c r="C67" s="169" t="s">
        <v>12</v>
      </c>
      <c r="D67" s="167" t="s">
        <v>13</v>
      </c>
      <c r="E67" s="149" t="s">
        <v>36</v>
      </c>
      <c r="F67" s="149" t="s">
        <v>14</v>
      </c>
      <c r="G67" s="169" t="s">
        <v>15</v>
      </c>
      <c r="H67" s="149" t="s">
        <v>34</v>
      </c>
      <c r="I67" s="36" t="s">
        <v>7</v>
      </c>
      <c r="J67" s="7" t="s">
        <v>16</v>
      </c>
    </row>
    <row r="68" spans="1:10">
      <c r="A68" s="168"/>
      <c r="B68" s="168"/>
      <c r="C68" s="170"/>
      <c r="D68" s="168"/>
      <c r="E68" s="150" t="s">
        <v>35</v>
      </c>
      <c r="F68" s="150" t="s">
        <v>625</v>
      </c>
      <c r="G68" s="170"/>
      <c r="H68" s="150" t="s">
        <v>35</v>
      </c>
      <c r="I68" s="37" t="s">
        <v>19</v>
      </c>
      <c r="J68" s="8" t="s">
        <v>17</v>
      </c>
    </row>
    <row r="69" spans="1:10">
      <c r="A69" s="58">
        <v>7</v>
      </c>
      <c r="B69" s="51" t="s">
        <v>763</v>
      </c>
      <c r="C69" s="52" t="s">
        <v>145</v>
      </c>
      <c r="D69" s="51" t="s">
        <v>105</v>
      </c>
      <c r="E69" s="95" t="s">
        <v>112</v>
      </c>
      <c r="F69" s="51" t="s">
        <v>105</v>
      </c>
      <c r="G69" s="52" t="s">
        <v>768</v>
      </c>
      <c r="H69" s="57" t="s">
        <v>504</v>
      </c>
      <c r="I69" s="91">
        <v>50000</v>
      </c>
      <c r="J69" s="111" t="s">
        <v>117</v>
      </c>
    </row>
    <row r="70" spans="1:10">
      <c r="A70" s="66"/>
      <c r="B70" s="46" t="s">
        <v>765</v>
      </c>
      <c r="C70" s="47" t="s">
        <v>119</v>
      </c>
      <c r="D70" s="46" t="s">
        <v>110</v>
      </c>
      <c r="E70" s="47"/>
      <c r="F70" s="46" t="s">
        <v>655</v>
      </c>
      <c r="G70" s="47" t="s">
        <v>770</v>
      </c>
      <c r="H70" s="46"/>
      <c r="I70" s="93"/>
      <c r="J70" s="102"/>
    </row>
    <row r="71" spans="1:10">
      <c r="A71" s="66"/>
      <c r="B71" s="46" t="s">
        <v>764</v>
      </c>
      <c r="C71" s="47" t="s">
        <v>120</v>
      </c>
      <c r="D71" s="46" t="s">
        <v>111</v>
      </c>
      <c r="E71" s="47"/>
      <c r="F71" s="46" t="s">
        <v>659</v>
      </c>
      <c r="G71" s="47" t="s">
        <v>769</v>
      </c>
      <c r="H71" s="46"/>
      <c r="I71" s="47"/>
      <c r="J71" s="48"/>
    </row>
    <row r="72" spans="1:10">
      <c r="A72" s="66"/>
      <c r="B72" s="46" t="s">
        <v>112</v>
      </c>
      <c r="C72" s="47" t="s">
        <v>121</v>
      </c>
      <c r="D72" s="46" t="s">
        <v>653</v>
      </c>
      <c r="E72" s="47"/>
      <c r="F72" s="46" t="s">
        <v>146</v>
      </c>
      <c r="G72" s="47"/>
      <c r="H72" s="46"/>
      <c r="I72" s="47"/>
      <c r="J72" s="48"/>
    </row>
    <row r="73" spans="1:10">
      <c r="A73" s="66"/>
      <c r="B73" s="46"/>
      <c r="C73" s="47" t="s">
        <v>766</v>
      </c>
      <c r="D73" s="46"/>
      <c r="E73" s="47"/>
      <c r="F73" s="46" t="s">
        <v>147</v>
      </c>
      <c r="G73" s="47"/>
      <c r="H73" s="46"/>
      <c r="I73" s="47"/>
      <c r="J73" s="48"/>
    </row>
    <row r="74" spans="1:10">
      <c r="A74" s="66"/>
      <c r="B74" s="46"/>
      <c r="C74" s="47" t="s">
        <v>767</v>
      </c>
      <c r="D74" s="46"/>
      <c r="E74" s="47"/>
      <c r="F74" s="46" t="s">
        <v>149</v>
      </c>
      <c r="G74" s="47"/>
      <c r="H74" s="46"/>
      <c r="I74" s="47"/>
      <c r="J74" s="48"/>
    </row>
    <row r="75" spans="1:10">
      <c r="A75" s="66"/>
      <c r="B75" s="46"/>
      <c r="C75" s="47"/>
      <c r="D75" s="46"/>
      <c r="E75" s="47"/>
      <c r="F75" s="46" t="s">
        <v>148</v>
      </c>
      <c r="G75" s="47"/>
      <c r="H75" s="46"/>
      <c r="I75" s="47"/>
      <c r="J75" s="48"/>
    </row>
    <row r="76" spans="1:10">
      <c r="A76" s="59"/>
      <c r="B76" s="53"/>
      <c r="C76" s="54"/>
      <c r="D76" s="55"/>
      <c r="E76" s="54"/>
      <c r="F76" s="55"/>
      <c r="G76" s="54"/>
      <c r="H76" s="55"/>
      <c r="I76" s="54"/>
      <c r="J76" s="56"/>
    </row>
    <row r="77" spans="1:10">
      <c r="A77" s="24"/>
      <c r="B77" s="45"/>
      <c r="C77" s="47"/>
      <c r="D77" s="47"/>
      <c r="E77" s="47"/>
      <c r="F77" s="47"/>
      <c r="G77" s="47"/>
      <c r="H77" s="47"/>
      <c r="I77" s="47"/>
      <c r="J77" s="112"/>
    </row>
    <row r="78" spans="1:10">
      <c r="A78" s="24"/>
      <c r="B78" s="47"/>
      <c r="C78" s="109"/>
      <c r="D78" s="47"/>
      <c r="E78" s="47"/>
      <c r="F78" s="47"/>
      <c r="G78" s="47"/>
      <c r="H78" s="47"/>
      <c r="I78" s="47"/>
      <c r="J78" s="112"/>
    </row>
    <row r="79" spans="1:10" ht="20.25" customHeight="1">
      <c r="B79" s="1" t="s">
        <v>195</v>
      </c>
      <c r="D79" s="2"/>
      <c r="E79" s="1"/>
      <c r="I79" s="115" t="s">
        <v>810</v>
      </c>
      <c r="J79" s="1" t="s">
        <v>167</v>
      </c>
    </row>
    <row r="80" spans="1:10">
      <c r="B80" s="1"/>
      <c r="D80" s="2"/>
      <c r="E80" s="1"/>
      <c r="I80" s="89"/>
      <c r="J80" s="1"/>
    </row>
    <row r="81" spans="1:10">
      <c r="B81" s="1"/>
      <c r="D81" s="2"/>
      <c r="E81" s="1"/>
      <c r="I81" s="89"/>
      <c r="J81" s="1"/>
    </row>
    <row r="82" spans="1:10" ht="154.5" customHeight="1">
      <c r="A82" s="172" t="s">
        <v>671</v>
      </c>
      <c r="B82" s="172"/>
      <c r="C82" s="172"/>
      <c r="D82" s="172"/>
      <c r="E82" s="172"/>
      <c r="F82" s="172"/>
      <c r="G82" s="172"/>
      <c r="H82" s="172"/>
      <c r="I82" s="172"/>
      <c r="J82" s="172"/>
    </row>
    <row r="83" spans="1:10" s="147" customFormat="1" ht="54">
      <c r="A83" s="173" t="s">
        <v>672</v>
      </c>
      <c r="B83" s="173"/>
      <c r="C83" s="173"/>
      <c r="D83" s="173"/>
      <c r="E83" s="173"/>
      <c r="F83" s="173"/>
      <c r="G83" s="173"/>
      <c r="H83" s="173"/>
      <c r="I83" s="173"/>
      <c r="J83" s="173"/>
    </row>
    <row r="84" spans="1:10" ht="54">
      <c r="A84" s="173" t="s">
        <v>673</v>
      </c>
      <c r="B84" s="173"/>
      <c r="C84" s="173"/>
      <c r="D84" s="173"/>
      <c r="E84" s="173"/>
      <c r="F84" s="173"/>
      <c r="G84" s="173"/>
      <c r="H84" s="173"/>
      <c r="I84" s="173"/>
      <c r="J84" s="173"/>
    </row>
    <row r="85" spans="1:10">
      <c r="B85" s="1"/>
      <c r="D85" s="2"/>
      <c r="E85" s="1"/>
      <c r="I85" s="89"/>
      <c r="J85" s="1"/>
    </row>
    <row r="86" spans="1:10">
      <c r="B86" s="1"/>
      <c r="D86" s="2"/>
      <c r="E86" s="1"/>
      <c r="I86" s="89"/>
      <c r="J86" s="1"/>
    </row>
    <row r="87" spans="1:10">
      <c r="B87" s="1"/>
      <c r="D87" s="2"/>
      <c r="E87" s="1"/>
      <c r="I87" s="89"/>
      <c r="J87" s="1"/>
    </row>
    <row r="88" spans="1:10">
      <c r="B88" s="1"/>
      <c r="D88" s="2"/>
      <c r="E88" s="1"/>
      <c r="I88" s="89"/>
      <c r="J88" s="1"/>
    </row>
    <row r="89" spans="1:10">
      <c r="B89" s="176"/>
      <c r="C89" s="175"/>
      <c r="D89" s="175"/>
      <c r="E89" s="175"/>
      <c r="F89" s="175"/>
      <c r="G89" s="175"/>
      <c r="H89" s="175"/>
      <c r="I89" s="89"/>
      <c r="J89" s="1"/>
    </row>
    <row r="90" spans="1:10">
      <c r="B90" s="176"/>
      <c r="C90" s="175"/>
      <c r="D90" s="175"/>
      <c r="E90" s="175"/>
      <c r="F90" s="175"/>
      <c r="G90" s="175"/>
      <c r="H90" s="175"/>
      <c r="I90" s="142"/>
      <c r="J90" s="25"/>
    </row>
    <row r="91" spans="1:10">
      <c r="B91" s="29"/>
      <c r="C91" s="12"/>
      <c r="D91" s="12"/>
      <c r="E91" s="11"/>
      <c r="F91" s="12"/>
      <c r="G91" s="12"/>
      <c r="H91" s="28"/>
      <c r="I91" s="14"/>
      <c r="J91" s="11"/>
    </row>
    <row r="92" spans="1:10">
      <c r="B92" s="112"/>
      <c r="C92" s="23"/>
      <c r="D92" s="23"/>
      <c r="E92" s="24"/>
      <c r="F92" s="23"/>
      <c r="G92" s="23"/>
      <c r="H92" s="23"/>
      <c r="I92" s="23"/>
      <c r="J92" s="24"/>
    </row>
    <row r="93" spans="1:10">
      <c r="B93" s="112"/>
      <c r="C93" s="23"/>
      <c r="D93" s="23"/>
      <c r="E93" s="24"/>
      <c r="F93" s="23"/>
      <c r="G93" s="23"/>
      <c r="H93" s="23"/>
      <c r="I93" s="23"/>
      <c r="J93" s="24"/>
    </row>
    <row r="94" spans="1:10">
      <c r="B94" s="112"/>
      <c r="C94" s="23"/>
      <c r="D94" s="23"/>
      <c r="E94" s="24"/>
      <c r="F94" s="23"/>
      <c r="G94" s="23"/>
      <c r="H94" s="23"/>
      <c r="I94" s="23"/>
      <c r="J94" s="24"/>
    </row>
    <row r="95" spans="1:10">
      <c r="B95" s="112"/>
      <c r="C95" s="23"/>
      <c r="D95" s="23"/>
      <c r="E95" s="24"/>
      <c r="F95" s="23"/>
      <c r="G95" s="23"/>
      <c r="H95" s="23"/>
      <c r="I95" s="23"/>
      <c r="J95" s="24"/>
    </row>
    <row r="96" spans="1:10">
      <c r="B96" s="112"/>
      <c r="C96" s="23"/>
      <c r="D96" s="23"/>
      <c r="E96" s="24"/>
      <c r="F96" s="23"/>
      <c r="G96" s="23"/>
      <c r="H96" s="23"/>
      <c r="I96" s="23"/>
      <c r="J96" s="24"/>
    </row>
    <row r="97" spans="2:10">
      <c r="B97" s="112"/>
      <c r="C97" s="23"/>
      <c r="D97" s="23"/>
      <c r="E97" s="24"/>
      <c r="F97" s="23"/>
      <c r="G97" s="23"/>
      <c r="H97" s="23"/>
      <c r="I97" s="23"/>
      <c r="J97" s="24"/>
    </row>
    <row r="98" spans="2:10">
      <c r="B98" s="112"/>
      <c r="C98" s="23"/>
      <c r="D98" s="23"/>
      <c r="E98" s="24"/>
      <c r="F98" s="23"/>
      <c r="G98" s="23"/>
      <c r="H98" s="23"/>
      <c r="I98" s="23"/>
      <c r="J98" s="24"/>
    </row>
    <row r="99" spans="2:10">
      <c r="B99" s="112"/>
      <c r="C99" s="23"/>
      <c r="D99" s="23"/>
      <c r="E99" s="24"/>
      <c r="F99" s="23"/>
      <c r="G99" s="23"/>
      <c r="H99" s="23"/>
      <c r="I99" s="23"/>
      <c r="J99" s="24"/>
    </row>
    <row r="100" spans="2:10">
      <c r="B100" s="112"/>
      <c r="C100" s="23"/>
      <c r="D100" s="23"/>
      <c r="E100" s="25"/>
      <c r="F100" s="26"/>
      <c r="G100" s="23"/>
      <c r="H100" s="23"/>
      <c r="I100" s="23"/>
      <c r="J100" s="24"/>
    </row>
    <row r="101" spans="2:10">
      <c r="B101" s="112"/>
      <c r="C101" s="23"/>
      <c r="D101" s="23"/>
      <c r="E101" s="24"/>
      <c r="F101" s="23"/>
      <c r="G101" s="23"/>
      <c r="H101" s="23"/>
      <c r="I101" s="23"/>
      <c r="J101" s="24"/>
    </row>
    <row r="102" spans="2:10">
      <c r="B102" s="141"/>
      <c r="C102" s="27"/>
      <c r="D102" s="23"/>
      <c r="E102" s="24"/>
      <c r="F102" s="23"/>
      <c r="G102" s="23"/>
      <c r="H102" s="23"/>
      <c r="I102" s="23"/>
      <c r="J102" s="24"/>
    </row>
    <row r="103" spans="2:10">
      <c r="B103" s="113"/>
      <c r="C103" s="23"/>
      <c r="D103" s="23"/>
      <c r="E103" s="24"/>
      <c r="F103" s="23"/>
      <c r="G103" s="23"/>
      <c r="H103" s="23"/>
      <c r="I103" s="23"/>
      <c r="J103" s="24"/>
    </row>
    <row r="104" spans="2:10">
      <c r="B104" s="176"/>
      <c r="C104" s="175"/>
      <c r="D104" s="175"/>
      <c r="E104" s="175"/>
      <c r="F104" s="175"/>
      <c r="G104" s="175"/>
      <c r="H104" s="175"/>
      <c r="I104" s="142"/>
      <c r="J104" s="25"/>
    </row>
    <row r="105" spans="2:10">
      <c r="B105" s="176"/>
      <c r="C105" s="175"/>
      <c r="D105" s="175"/>
      <c r="E105" s="175"/>
      <c r="F105" s="175"/>
      <c r="G105" s="175"/>
      <c r="H105" s="175"/>
      <c r="I105" s="142"/>
      <c r="J105" s="25"/>
    </row>
    <row r="106" spans="2:10">
      <c r="B106" s="29"/>
      <c r="C106" s="12"/>
      <c r="D106" s="12"/>
      <c r="E106" s="11"/>
      <c r="F106" s="12"/>
      <c r="G106" s="12"/>
      <c r="H106" s="28"/>
      <c r="I106" s="14"/>
      <c r="J106" s="11"/>
    </row>
    <row r="107" spans="2:10">
      <c r="B107" s="112"/>
      <c r="C107" s="23"/>
      <c r="D107" s="23"/>
      <c r="E107" s="24"/>
      <c r="F107" s="23"/>
      <c r="G107" s="23"/>
      <c r="H107" s="23"/>
      <c r="I107" s="23"/>
      <c r="J107" s="24"/>
    </row>
    <row r="108" spans="2:10">
      <c r="B108" s="112"/>
      <c r="C108" s="23"/>
      <c r="D108" s="23"/>
      <c r="E108" s="24"/>
      <c r="F108" s="23"/>
      <c r="G108" s="23"/>
      <c r="H108" s="23"/>
      <c r="I108" s="23"/>
      <c r="J108" s="24"/>
    </row>
    <row r="109" spans="2:10">
      <c r="B109" s="112"/>
      <c r="C109" s="23"/>
      <c r="D109" s="23"/>
      <c r="E109" s="24"/>
      <c r="F109" s="23"/>
      <c r="G109" s="23"/>
      <c r="H109" s="23"/>
      <c r="I109" s="23"/>
      <c r="J109" s="24"/>
    </row>
    <row r="110" spans="2:10">
      <c r="B110" s="112"/>
      <c r="C110" s="23"/>
      <c r="D110" s="23"/>
      <c r="E110" s="24"/>
      <c r="F110" s="23"/>
      <c r="G110" s="23"/>
      <c r="H110" s="23"/>
      <c r="I110" s="23"/>
      <c r="J110" s="24"/>
    </row>
    <row r="111" spans="2:10">
      <c r="B111" s="112"/>
      <c r="C111" s="23"/>
      <c r="D111" s="23"/>
      <c r="E111" s="24"/>
      <c r="F111" s="23"/>
      <c r="G111" s="23"/>
      <c r="H111" s="23"/>
      <c r="I111" s="23"/>
      <c r="J111" s="24"/>
    </row>
    <row r="112" spans="2:10">
      <c r="B112" s="112"/>
      <c r="C112" s="23"/>
      <c r="D112" s="23"/>
      <c r="E112" s="24"/>
      <c r="F112" s="23"/>
      <c r="G112" s="23"/>
      <c r="H112" s="23"/>
      <c r="I112" s="23"/>
      <c r="J112" s="24"/>
    </row>
    <row r="113" spans="2:10">
      <c r="B113" s="112"/>
      <c r="C113" s="23"/>
      <c r="D113" s="23"/>
      <c r="E113" s="24"/>
      <c r="F113" s="23"/>
      <c r="G113" s="23"/>
      <c r="H113" s="23"/>
      <c r="I113" s="23"/>
      <c r="J113" s="24"/>
    </row>
    <row r="114" spans="2:10">
      <c r="B114" s="112"/>
      <c r="C114" s="23"/>
      <c r="D114" s="23"/>
      <c r="E114" s="24"/>
      <c r="F114" s="23"/>
      <c r="G114" s="23"/>
      <c r="H114" s="23"/>
      <c r="I114" s="23"/>
      <c r="J114" s="24"/>
    </row>
    <row r="115" spans="2:10">
      <c r="B115" s="112"/>
      <c r="C115" s="23"/>
      <c r="D115" s="23"/>
      <c r="E115" s="25"/>
      <c r="F115" s="26"/>
      <c r="G115" s="23"/>
      <c r="H115" s="23"/>
      <c r="I115" s="23"/>
      <c r="J115" s="24"/>
    </row>
    <row r="116" spans="2:10">
      <c r="B116" s="112"/>
      <c r="C116" s="23"/>
      <c r="D116" s="23"/>
      <c r="E116" s="24"/>
      <c r="F116" s="23"/>
      <c r="G116" s="23"/>
      <c r="H116" s="23"/>
      <c r="I116" s="23"/>
      <c r="J116" s="24"/>
    </row>
    <row r="117" spans="2:10">
      <c r="B117" s="141"/>
      <c r="C117" s="27"/>
      <c r="D117" s="23"/>
      <c r="E117" s="24"/>
      <c r="F117" s="23"/>
      <c r="G117" s="23"/>
      <c r="H117" s="23"/>
      <c r="I117" s="23"/>
      <c r="J117" s="24"/>
    </row>
    <row r="118" spans="2:10">
      <c r="B118" s="113"/>
      <c r="C118" s="23"/>
      <c r="D118" s="23"/>
      <c r="E118" s="24"/>
      <c r="F118" s="23"/>
      <c r="G118" s="23"/>
      <c r="H118" s="23"/>
      <c r="I118" s="23"/>
      <c r="J118" s="24"/>
    </row>
    <row r="119" spans="2:10">
      <c r="B119" s="176"/>
      <c r="C119" s="175"/>
      <c r="D119" s="175"/>
      <c r="E119" s="175"/>
      <c r="F119" s="175"/>
      <c r="G119" s="175"/>
      <c r="H119" s="175"/>
      <c r="I119" s="142"/>
      <c r="J119" s="25"/>
    </row>
    <row r="120" spans="2:10">
      <c r="B120" s="176"/>
      <c r="C120" s="175"/>
      <c r="D120" s="175"/>
      <c r="E120" s="175"/>
      <c r="F120" s="175"/>
      <c r="G120" s="175"/>
      <c r="H120" s="175"/>
      <c r="I120" s="142"/>
      <c r="J120" s="25"/>
    </row>
    <row r="121" spans="2:10">
      <c r="B121" s="29"/>
      <c r="C121" s="12"/>
      <c r="D121" s="12"/>
      <c r="E121" s="11"/>
      <c r="F121" s="12"/>
      <c r="G121" s="12"/>
      <c r="H121" s="28"/>
      <c r="I121" s="14"/>
      <c r="J121" s="11"/>
    </row>
    <row r="122" spans="2:10">
      <c r="B122" s="112"/>
      <c r="C122" s="23"/>
      <c r="D122" s="23"/>
      <c r="E122" s="24"/>
      <c r="F122" s="23"/>
      <c r="G122" s="23"/>
      <c r="H122" s="23"/>
      <c r="I122" s="23"/>
      <c r="J122" s="24"/>
    </row>
    <row r="123" spans="2:10">
      <c r="B123" s="112"/>
      <c r="C123" s="23"/>
      <c r="D123" s="23"/>
      <c r="E123" s="24"/>
      <c r="F123" s="23"/>
      <c r="G123" s="23"/>
      <c r="H123" s="23"/>
      <c r="I123" s="23"/>
      <c r="J123" s="24"/>
    </row>
    <row r="124" spans="2:10">
      <c r="B124" s="112"/>
      <c r="C124" s="23"/>
      <c r="D124" s="23"/>
      <c r="E124" s="24"/>
      <c r="F124" s="23"/>
      <c r="G124" s="23"/>
      <c r="H124" s="23"/>
      <c r="I124" s="23"/>
      <c r="J124" s="24"/>
    </row>
    <row r="125" spans="2:10">
      <c r="B125" s="112"/>
      <c r="C125" s="23"/>
      <c r="D125" s="23"/>
      <c r="E125" s="24"/>
      <c r="F125" s="23"/>
      <c r="G125" s="23"/>
      <c r="H125" s="23"/>
      <c r="I125" s="23"/>
      <c r="J125" s="24"/>
    </row>
    <row r="126" spans="2:10">
      <c r="B126" s="112"/>
      <c r="C126" s="23"/>
      <c r="D126" s="23"/>
      <c r="E126" s="24"/>
      <c r="F126" s="23"/>
      <c r="G126" s="23"/>
      <c r="H126" s="23"/>
      <c r="I126" s="23"/>
      <c r="J126" s="24"/>
    </row>
    <row r="127" spans="2:10">
      <c r="B127" s="112"/>
      <c r="C127" s="23"/>
      <c r="D127" s="23"/>
      <c r="E127" s="24"/>
      <c r="F127" s="23"/>
      <c r="G127" s="23"/>
      <c r="H127" s="23"/>
      <c r="I127" s="23"/>
      <c r="J127" s="24"/>
    </row>
    <row r="128" spans="2:10">
      <c r="B128" s="112"/>
      <c r="C128" s="23"/>
      <c r="D128" s="23"/>
      <c r="E128" s="24"/>
      <c r="F128" s="23"/>
      <c r="G128" s="23"/>
      <c r="H128" s="23"/>
      <c r="I128" s="23"/>
      <c r="J128" s="24"/>
    </row>
    <row r="129" spans="2:10">
      <c r="B129" s="112"/>
      <c r="C129" s="23"/>
      <c r="D129" s="23"/>
      <c r="E129" s="24"/>
      <c r="F129" s="23"/>
      <c r="G129" s="23"/>
      <c r="H129" s="23"/>
      <c r="I129" s="23"/>
      <c r="J129" s="24"/>
    </row>
    <row r="130" spans="2:10">
      <c r="B130" s="112"/>
      <c r="C130" s="23"/>
      <c r="D130" s="23"/>
      <c r="E130" s="25"/>
      <c r="F130" s="26"/>
      <c r="G130" s="23"/>
      <c r="H130" s="23"/>
      <c r="I130" s="23"/>
      <c r="J130" s="24"/>
    </row>
    <row r="131" spans="2:10">
      <c r="B131" s="112"/>
      <c r="C131" s="23"/>
      <c r="D131" s="23"/>
      <c r="E131" s="24"/>
      <c r="F131" s="23"/>
      <c r="G131" s="23"/>
      <c r="H131" s="23"/>
      <c r="I131" s="23"/>
      <c r="J131" s="24"/>
    </row>
    <row r="132" spans="2:10">
      <c r="B132" s="141"/>
      <c r="C132" s="27"/>
      <c r="D132" s="23"/>
      <c r="E132" s="24"/>
      <c r="F132" s="23"/>
      <c r="G132" s="23"/>
      <c r="H132" s="23"/>
      <c r="I132" s="23"/>
      <c r="J132" s="24"/>
    </row>
    <row r="133" spans="2:10">
      <c r="B133" s="113"/>
      <c r="C133" s="23"/>
      <c r="D133" s="23"/>
      <c r="E133" s="24"/>
      <c r="F133" s="23"/>
      <c r="G133" s="23"/>
      <c r="H133" s="23"/>
      <c r="I133" s="23"/>
      <c r="J133" s="24"/>
    </row>
    <row r="134" spans="2:10">
      <c r="B134" s="176"/>
      <c r="C134" s="175"/>
      <c r="D134" s="175"/>
      <c r="E134" s="175"/>
      <c r="F134" s="175"/>
      <c r="G134" s="175"/>
      <c r="H134" s="175"/>
      <c r="I134" s="142"/>
      <c r="J134" s="25"/>
    </row>
    <row r="135" spans="2:10">
      <c r="B135" s="176"/>
      <c r="C135" s="175"/>
      <c r="D135" s="175"/>
      <c r="E135" s="175"/>
      <c r="F135" s="175"/>
      <c r="G135" s="175"/>
      <c r="H135" s="175"/>
      <c r="I135" s="142"/>
      <c r="J135" s="25"/>
    </row>
    <row r="136" spans="2:10">
      <c r="B136" s="29"/>
      <c r="C136" s="12"/>
      <c r="D136" s="12"/>
      <c r="E136" s="11"/>
      <c r="F136" s="12"/>
      <c r="G136" s="12"/>
      <c r="H136" s="28"/>
      <c r="I136" s="14"/>
      <c r="J136" s="11"/>
    </row>
    <row r="137" spans="2:10">
      <c r="B137" s="112"/>
      <c r="C137" s="23"/>
      <c r="D137" s="23"/>
      <c r="E137" s="24"/>
      <c r="F137" s="23"/>
      <c r="G137" s="23"/>
      <c r="H137" s="23"/>
      <c r="I137" s="23"/>
      <c r="J137" s="24"/>
    </row>
    <row r="138" spans="2:10">
      <c r="B138" s="112"/>
      <c r="C138" s="23"/>
      <c r="D138" s="23"/>
      <c r="E138" s="24"/>
      <c r="F138" s="23"/>
      <c r="G138" s="23"/>
      <c r="H138" s="23"/>
      <c r="I138" s="23"/>
      <c r="J138" s="24"/>
    </row>
    <row r="139" spans="2:10">
      <c r="B139" s="112"/>
      <c r="C139" s="23"/>
      <c r="D139" s="23"/>
      <c r="E139" s="24"/>
      <c r="F139" s="23"/>
      <c r="G139" s="23"/>
      <c r="H139" s="23"/>
      <c r="I139" s="23"/>
      <c r="J139" s="24"/>
    </row>
    <row r="140" spans="2:10">
      <c r="B140" s="112"/>
      <c r="C140" s="23"/>
      <c r="D140" s="23"/>
      <c r="E140" s="24"/>
      <c r="F140" s="23"/>
      <c r="G140" s="23"/>
      <c r="H140" s="23"/>
      <c r="I140" s="23"/>
      <c r="J140" s="24"/>
    </row>
    <row r="141" spans="2:10">
      <c r="B141" s="112"/>
      <c r="C141" s="23"/>
      <c r="D141" s="23"/>
      <c r="E141" s="24"/>
      <c r="F141" s="23"/>
      <c r="G141" s="23"/>
      <c r="H141" s="23"/>
      <c r="I141" s="23"/>
      <c r="J141" s="24"/>
    </row>
    <row r="142" spans="2:10">
      <c r="B142" s="112"/>
      <c r="C142" s="23"/>
      <c r="D142" s="23"/>
      <c r="E142" s="24"/>
      <c r="F142" s="23"/>
      <c r="G142" s="23"/>
      <c r="H142" s="23"/>
      <c r="I142" s="23"/>
      <c r="J142" s="24"/>
    </row>
    <row r="143" spans="2:10">
      <c r="B143" s="112"/>
      <c r="C143" s="23"/>
      <c r="D143" s="23"/>
      <c r="E143" s="24"/>
      <c r="F143" s="23"/>
      <c r="G143" s="23"/>
      <c r="H143" s="23"/>
      <c r="I143" s="23"/>
      <c r="J143" s="24"/>
    </row>
    <row r="144" spans="2:10">
      <c r="B144" s="112"/>
      <c r="C144" s="23"/>
      <c r="D144" s="23"/>
      <c r="E144" s="25"/>
      <c r="F144" s="26"/>
      <c r="G144" s="23"/>
      <c r="H144" s="23"/>
      <c r="I144" s="23"/>
      <c r="J144" s="24"/>
    </row>
    <row r="145" spans="2:10">
      <c r="B145" s="112"/>
      <c r="C145" s="23"/>
      <c r="D145" s="23"/>
      <c r="E145" s="24"/>
      <c r="F145" s="23"/>
      <c r="G145" s="23"/>
      <c r="H145" s="23"/>
      <c r="I145" s="23"/>
      <c r="J145" s="24"/>
    </row>
    <row r="146" spans="2:10">
      <c r="B146" s="141"/>
      <c r="C146" s="27"/>
      <c r="D146" s="23"/>
      <c r="E146" s="24"/>
      <c r="F146" s="23"/>
      <c r="G146" s="23"/>
      <c r="H146" s="23"/>
      <c r="I146" s="23"/>
      <c r="J146" s="24"/>
    </row>
    <row r="147" spans="2:10">
      <c r="B147" s="113"/>
      <c r="C147" s="23"/>
      <c r="D147" s="23"/>
      <c r="E147" s="24"/>
      <c r="F147" s="23"/>
      <c r="G147" s="23"/>
      <c r="H147" s="23"/>
      <c r="I147" s="23"/>
      <c r="J147" s="24"/>
    </row>
    <row r="148" spans="2:10">
      <c r="B148" s="176"/>
      <c r="C148" s="175"/>
      <c r="D148" s="175"/>
      <c r="E148" s="175"/>
      <c r="F148" s="175"/>
      <c r="G148" s="175"/>
      <c r="H148" s="175"/>
      <c r="I148" s="142"/>
      <c r="J148" s="25"/>
    </row>
    <row r="149" spans="2:10">
      <c r="B149" s="176"/>
      <c r="C149" s="175"/>
      <c r="D149" s="175"/>
      <c r="E149" s="175"/>
      <c r="F149" s="175"/>
      <c r="G149" s="175"/>
      <c r="H149" s="175"/>
      <c r="I149" s="142"/>
      <c r="J149" s="25"/>
    </row>
    <row r="150" spans="2:10">
      <c r="B150" s="29"/>
      <c r="C150" s="12"/>
      <c r="D150" s="12"/>
      <c r="E150" s="11"/>
      <c r="F150" s="12"/>
      <c r="G150" s="12"/>
      <c r="H150" s="28"/>
      <c r="I150" s="14"/>
      <c r="J150" s="11"/>
    </row>
    <row r="151" spans="2:10">
      <c r="B151" s="112"/>
      <c r="C151" s="23"/>
      <c r="D151" s="23"/>
      <c r="E151" s="24"/>
      <c r="F151" s="23"/>
      <c r="G151" s="23"/>
      <c r="H151" s="23"/>
      <c r="I151" s="23"/>
      <c r="J151" s="24"/>
    </row>
    <row r="152" spans="2:10">
      <c r="B152" s="112"/>
      <c r="C152" s="23"/>
      <c r="D152" s="23"/>
      <c r="E152" s="24"/>
      <c r="F152" s="23"/>
      <c r="G152" s="23"/>
      <c r="H152" s="23"/>
      <c r="I152" s="23"/>
      <c r="J152" s="24"/>
    </row>
    <row r="153" spans="2:10">
      <c r="B153" s="112"/>
      <c r="C153" s="23"/>
      <c r="D153" s="23"/>
      <c r="E153" s="25"/>
      <c r="F153" s="26"/>
      <c r="G153" s="23"/>
      <c r="H153" s="23"/>
      <c r="I153" s="23"/>
      <c r="J153" s="24"/>
    </row>
    <row r="154" spans="2:10">
      <c r="B154" s="112"/>
      <c r="C154" s="23"/>
      <c r="D154" s="23"/>
      <c r="E154" s="24"/>
      <c r="F154" s="23"/>
      <c r="G154" s="23"/>
      <c r="H154" s="23"/>
      <c r="I154" s="23"/>
      <c r="J154" s="24"/>
    </row>
    <row r="155" spans="2:10">
      <c r="B155" s="141"/>
      <c r="C155" s="27"/>
      <c r="D155" s="23"/>
      <c r="E155" s="24"/>
      <c r="F155" s="23"/>
      <c r="G155" s="23"/>
      <c r="H155" s="23"/>
      <c r="I155" s="23"/>
      <c r="J155" s="24"/>
    </row>
    <row r="156" spans="2:10">
      <c r="B156" s="113"/>
      <c r="C156" s="23"/>
      <c r="D156" s="23"/>
      <c r="E156" s="24"/>
      <c r="F156" s="23"/>
      <c r="G156" s="23"/>
      <c r="H156" s="23"/>
      <c r="I156" s="23"/>
      <c r="J156" s="24"/>
    </row>
    <row r="157" spans="2:10">
      <c r="B157" s="176"/>
      <c r="C157" s="175"/>
      <c r="D157" s="175"/>
      <c r="E157" s="175"/>
      <c r="F157" s="175"/>
      <c r="G157" s="175"/>
      <c r="H157" s="175"/>
      <c r="I157" s="142"/>
      <c r="J157" s="25"/>
    </row>
    <row r="158" spans="2:10">
      <c r="B158" s="176"/>
      <c r="C158" s="175"/>
      <c r="D158" s="175"/>
      <c r="E158" s="175"/>
      <c r="F158" s="175"/>
      <c r="G158" s="175"/>
      <c r="H158" s="175"/>
      <c r="I158" s="142"/>
      <c r="J158" s="25"/>
    </row>
    <row r="159" spans="2:10">
      <c r="B159" s="29"/>
      <c r="C159" s="12"/>
      <c r="D159" s="12"/>
      <c r="E159" s="11"/>
      <c r="F159" s="12"/>
      <c r="G159" s="12"/>
      <c r="H159" s="28"/>
      <c r="I159" s="14"/>
      <c r="J159" s="11"/>
    </row>
    <row r="160" spans="2:10">
      <c r="B160" s="112"/>
      <c r="C160" s="23"/>
      <c r="D160" s="23"/>
      <c r="E160" s="24"/>
      <c r="F160" s="23"/>
      <c r="G160" s="23"/>
      <c r="H160" s="23"/>
      <c r="I160" s="23"/>
      <c r="J160" s="24"/>
    </row>
    <row r="161" spans="2:10">
      <c r="B161" s="112"/>
      <c r="C161" s="23"/>
      <c r="D161" s="23"/>
      <c r="E161" s="24"/>
      <c r="F161" s="23"/>
      <c r="G161" s="23"/>
      <c r="H161" s="23"/>
      <c r="I161" s="23"/>
      <c r="J161" s="24"/>
    </row>
    <row r="162" spans="2:10">
      <c r="B162" s="112"/>
      <c r="C162" s="23"/>
      <c r="D162" s="23"/>
      <c r="E162" s="24"/>
      <c r="F162" s="23"/>
      <c r="G162" s="23"/>
      <c r="H162" s="23"/>
      <c r="I162" s="23"/>
      <c r="J162" s="24"/>
    </row>
    <row r="163" spans="2:10">
      <c r="B163" s="112"/>
      <c r="C163" s="23"/>
      <c r="D163" s="23"/>
      <c r="E163" s="24"/>
      <c r="F163" s="23"/>
      <c r="G163" s="23"/>
      <c r="H163" s="23"/>
      <c r="I163" s="23"/>
      <c r="J163" s="24"/>
    </row>
    <row r="164" spans="2:10">
      <c r="B164" s="112"/>
      <c r="C164" s="23"/>
      <c r="D164" s="23"/>
      <c r="E164" s="24"/>
      <c r="F164" s="23"/>
      <c r="G164" s="23"/>
      <c r="H164" s="23"/>
      <c r="I164" s="23"/>
      <c r="J164" s="24"/>
    </row>
    <row r="165" spans="2:10">
      <c r="B165" s="112"/>
      <c r="C165" s="23"/>
      <c r="D165" s="23"/>
      <c r="E165" s="24"/>
      <c r="F165" s="23"/>
      <c r="G165" s="23"/>
      <c r="H165" s="23"/>
      <c r="I165" s="23"/>
      <c r="J165" s="24"/>
    </row>
    <row r="166" spans="2:10">
      <c r="B166" s="112"/>
      <c r="C166" s="23"/>
      <c r="D166" s="23"/>
      <c r="E166" s="24"/>
      <c r="F166" s="23"/>
      <c r="G166" s="23"/>
      <c r="H166" s="23"/>
      <c r="I166" s="23"/>
      <c r="J166" s="24"/>
    </row>
    <row r="167" spans="2:10">
      <c r="B167" s="112"/>
      <c r="C167" s="23"/>
      <c r="D167" s="23"/>
      <c r="E167" s="24"/>
      <c r="F167" s="23"/>
      <c r="G167" s="23"/>
      <c r="H167" s="23"/>
      <c r="I167" s="23"/>
      <c r="J167" s="24"/>
    </row>
    <row r="168" spans="2:10">
      <c r="B168" s="112"/>
      <c r="C168" s="23"/>
      <c r="D168" s="23"/>
      <c r="E168" s="25"/>
      <c r="F168" s="26"/>
      <c r="G168" s="23"/>
      <c r="H168" s="23"/>
      <c r="I168" s="23"/>
      <c r="J168" s="24"/>
    </row>
    <row r="169" spans="2:10">
      <c r="B169" s="112"/>
      <c r="C169" s="23"/>
      <c r="D169" s="23"/>
      <c r="E169" s="24"/>
      <c r="F169" s="23"/>
      <c r="G169" s="23"/>
      <c r="H169" s="23"/>
      <c r="I169" s="23"/>
      <c r="J169" s="24"/>
    </row>
    <row r="170" spans="2:10">
      <c r="B170" s="141"/>
      <c r="C170" s="27"/>
      <c r="D170" s="23"/>
      <c r="E170" s="24"/>
      <c r="F170" s="23"/>
      <c r="G170" s="23"/>
      <c r="H170" s="23"/>
      <c r="I170" s="23"/>
      <c r="J170" s="24"/>
    </row>
    <row r="171" spans="2:10">
      <c r="B171" s="113"/>
      <c r="C171" s="23"/>
      <c r="D171" s="23"/>
      <c r="E171" s="24"/>
      <c r="F171" s="23"/>
      <c r="G171" s="23"/>
      <c r="H171" s="23"/>
      <c r="I171" s="23"/>
      <c r="J171" s="24"/>
    </row>
    <row r="172" spans="2:10">
      <c r="B172" s="176"/>
      <c r="C172" s="175"/>
      <c r="D172" s="175"/>
      <c r="E172" s="175"/>
      <c r="F172" s="175"/>
      <c r="G172" s="175"/>
      <c r="H172" s="175"/>
      <c r="I172" s="142"/>
      <c r="J172" s="25"/>
    </row>
    <row r="173" spans="2:10">
      <c r="B173" s="176"/>
      <c r="C173" s="175"/>
      <c r="D173" s="175"/>
      <c r="E173" s="175"/>
      <c r="F173" s="175"/>
      <c r="G173" s="175"/>
      <c r="H173" s="175"/>
      <c r="I173" s="142"/>
      <c r="J173" s="25"/>
    </row>
    <row r="174" spans="2:10">
      <c r="B174" s="29"/>
      <c r="C174" s="12"/>
      <c r="D174" s="12"/>
      <c r="E174" s="11"/>
      <c r="F174" s="12"/>
      <c r="G174" s="12"/>
      <c r="H174" s="28"/>
      <c r="I174" s="14"/>
      <c r="J174" s="11"/>
    </row>
  </sheetData>
  <mergeCells count="76">
    <mergeCell ref="A5:A6"/>
    <mergeCell ref="B5:B6"/>
    <mergeCell ref="C5:C6"/>
    <mergeCell ref="E63:F63"/>
    <mergeCell ref="A67:A68"/>
    <mergeCell ref="B67:B68"/>
    <mergeCell ref="C67:C68"/>
    <mergeCell ref="D67:D68"/>
    <mergeCell ref="A82:J82"/>
    <mergeCell ref="A83:J83"/>
    <mergeCell ref="A84:J84"/>
    <mergeCell ref="G26:G27"/>
    <mergeCell ref="E41:F41"/>
    <mergeCell ref="B45:B46"/>
    <mergeCell ref="C45:C46"/>
    <mergeCell ref="D45:D46"/>
    <mergeCell ref="G45:G46"/>
    <mergeCell ref="A45:A46"/>
    <mergeCell ref="A26:A27"/>
    <mergeCell ref="G67:G68"/>
    <mergeCell ref="B26:B27"/>
    <mergeCell ref="C26:C27"/>
    <mergeCell ref="D26:D27"/>
    <mergeCell ref="E1:F1"/>
    <mergeCell ref="D5:D6"/>
    <mergeCell ref="H119:H120"/>
    <mergeCell ref="B134:B135"/>
    <mergeCell ref="C134:C135"/>
    <mergeCell ref="D134:D135"/>
    <mergeCell ref="E134:E135"/>
    <mergeCell ref="F134:F135"/>
    <mergeCell ref="H134:H135"/>
    <mergeCell ref="B119:B120"/>
    <mergeCell ref="C119:C120"/>
    <mergeCell ref="D119:D120"/>
    <mergeCell ref="E119:E120"/>
    <mergeCell ref="F119:F120"/>
    <mergeCell ref="G119:G120"/>
    <mergeCell ref="G134:G135"/>
    <mergeCell ref="H172:H173"/>
    <mergeCell ref="B172:B173"/>
    <mergeCell ref="C172:C173"/>
    <mergeCell ref="D172:D173"/>
    <mergeCell ref="E172:E173"/>
    <mergeCell ref="F172:F173"/>
    <mergeCell ref="G172:G173"/>
    <mergeCell ref="H148:H149"/>
    <mergeCell ref="B157:B158"/>
    <mergeCell ref="C157:C158"/>
    <mergeCell ref="D157:D158"/>
    <mergeCell ref="E157:E158"/>
    <mergeCell ref="F157:F158"/>
    <mergeCell ref="G157:G158"/>
    <mergeCell ref="H157:H158"/>
    <mergeCell ref="C148:C149"/>
    <mergeCell ref="D148:D149"/>
    <mergeCell ref="E148:E149"/>
    <mergeCell ref="F148:F149"/>
    <mergeCell ref="G148:G149"/>
    <mergeCell ref="B148:B149"/>
    <mergeCell ref="G5:G6"/>
    <mergeCell ref="H89:H90"/>
    <mergeCell ref="G104:G105"/>
    <mergeCell ref="H104:H105"/>
    <mergeCell ref="B89:B90"/>
    <mergeCell ref="C89:C90"/>
    <mergeCell ref="D89:D90"/>
    <mergeCell ref="E89:E90"/>
    <mergeCell ref="F89:F90"/>
    <mergeCell ref="G89:G90"/>
    <mergeCell ref="B104:B105"/>
    <mergeCell ref="C104:C105"/>
    <mergeCell ref="D104:D105"/>
    <mergeCell ref="E104:E105"/>
    <mergeCell ref="F104:F105"/>
    <mergeCell ref="E22:F22"/>
  </mergeCells>
  <pageMargins left="0.19685039370078741" right="0" top="0.94488188976377963" bottom="0.55118110236220474" header="0.31496062992125984" footer="0.11811023622047245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J212"/>
  <sheetViews>
    <sheetView view="pageBreakPreview" topLeftCell="A19" zoomScaleSheetLayoutView="100" workbookViewId="0">
      <selection activeCell="A26" sqref="A26:XFD27"/>
    </sheetView>
  </sheetViews>
  <sheetFormatPr defaultRowHeight="24"/>
  <cols>
    <col min="1" max="1" width="3.375" style="2" customWidth="1"/>
    <col min="2" max="2" width="17.375" style="105" customWidth="1"/>
    <col min="3" max="3" width="22.125" style="1" customWidth="1"/>
    <col min="4" max="4" width="12.875" style="1" customWidth="1"/>
    <col min="5" max="5" width="10.25" style="2" customWidth="1"/>
    <col min="6" max="6" width="13.875" style="1" customWidth="1"/>
    <col min="7" max="7" width="20.125" style="1" customWidth="1"/>
    <col min="8" max="8" width="13.875" style="1" customWidth="1"/>
    <col min="9" max="9" width="9" style="1" customWidth="1"/>
    <col min="10" max="10" width="11.75" style="2" customWidth="1"/>
    <col min="11" max="16384" width="9" style="1"/>
  </cols>
  <sheetData>
    <row r="3" spans="1:10">
      <c r="E3" s="171" t="s">
        <v>18</v>
      </c>
      <c r="F3" s="171"/>
    </row>
    <row r="5" spans="1:10">
      <c r="B5" s="106" t="s">
        <v>193</v>
      </c>
      <c r="C5" s="4"/>
    </row>
    <row r="6" spans="1:10">
      <c r="B6" s="4" t="s">
        <v>194</v>
      </c>
      <c r="D6" s="2"/>
      <c r="E6" s="1"/>
      <c r="J6" s="1"/>
    </row>
    <row r="7" spans="1:10">
      <c r="A7" s="167" t="s">
        <v>1</v>
      </c>
      <c r="B7" s="167" t="s">
        <v>11</v>
      </c>
      <c r="C7" s="169" t="s">
        <v>12</v>
      </c>
      <c r="D7" s="167" t="s">
        <v>13</v>
      </c>
      <c r="E7" s="139" t="s">
        <v>36</v>
      </c>
      <c r="F7" s="139" t="s">
        <v>14</v>
      </c>
      <c r="G7" s="169" t="s">
        <v>15</v>
      </c>
      <c r="H7" s="139" t="s">
        <v>34</v>
      </c>
      <c r="I7" s="36" t="s">
        <v>7</v>
      </c>
      <c r="J7" s="7" t="s">
        <v>16</v>
      </c>
    </row>
    <row r="8" spans="1:10">
      <c r="A8" s="168"/>
      <c r="B8" s="168"/>
      <c r="C8" s="170"/>
      <c r="D8" s="168"/>
      <c r="E8" s="140" t="s">
        <v>35</v>
      </c>
      <c r="F8" s="140" t="s">
        <v>625</v>
      </c>
      <c r="G8" s="170"/>
      <c r="H8" s="140" t="s">
        <v>35</v>
      </c>
      <c r="I8" s="37" t="s">
        <v>19</v>
      </c>
      <c r="J8" s="8" t="s">
        <v>17</v>
      </c>
    </row>
    <row r="9" spans="1:10" ht="24" customHeight="1">
      <c r="A9" s="58">
        <v>1</v>
      </c>
      <c r="B9" s="51" t="s">
        <v>180</v>
      </c>
      <c r="C9" s="52" t="s">
        <v>183</v>
      </c>
      <c r="D9" s="57" t="s">
        <v>75</v>
      </c>
      <c r="E9" s="95" t="s">
        <v>38</v>
      </c>
      <c r="F9" s="51" t="s">
        <v>646</v>
      </c>
      <c r="G9" s="100" t="s">
        <v>621</v>
      </c>
      <c r="H9" s="57" t="s">
        <v>504</v>
      </c>
      <c r="I9" s="124">
        <v>50000</v>
      </c>
      <c r="J9" s="57" t="s">
        <v>344</v>
      </c>
    </row>
    <row r="10" spans="1:10">
      <c r="A10" s="66"/>
      <c r="B10" s="46" t="s">
        <v>181</v>
      </c>
      <c r="C10" s="47" t="s">
        <v>186</v>
      </c>
      <c r="D10" s="46" t="s">
        <v>185</v>
      </c>
      <c r="E10" s="47"/>
      <c r="F10" s="46" t="s">
        <v>647</v>
      </c>
      <c r="G10" s="47" t="s">
        <v>624</v>
      </c>
      <c r="H10" s="46"/>
      <c r="I10" s="125"/>
      <c r="J10" s="66" t="s">
        <v>117</v>
      </c>
    </row>
    <row r="11" spans="1:10">
      <c r="A11" s="66"/>
      <c r="B11" s="46" t="s">
        <v>182</v>
      </c>
      <c r="C11" s="47" t="s">
        <v>184</v>
      </c>
      <c r="D11" s="46"/>
      <c r="E11" s="47"/>
      <c r="F11" s="46" t="s">
        <v>622</v>
      </c>
      <c r="G11" s="47" t="s">
        <v>623</v>
      </c>
      <c r="H11" s="46"/>
      <c r="I11" s="125"/>
      <c r="J11" s="48"/>
    </row>
    <row r="12" spans="1:10">
      <c r="A12" s="66"/>
      <c r="B12" s="46"/>
      <c r="C12" s="47"/>
      <c r="D12" s="46"/>
      <c r="E12" s="47"/>
      <c r="F12" s="46" t="s">
        <v>648</v>
      </c>
      <c r="G12" s="47"/>
      <c r="H12" s="46"/>
      <c r="I12" s="125"/>
      <c r="J12" s="48"/>
    </row>
    <row r="13" spans="1:10">
      <c r="A13" s="66"/>
      <c r="B13" s="46"/>
      <c r="C13" s="47"/>
      <c r="D13" s="46"/>
      <c r="E13" s="47"/>
      <c r="F13" s="46" t="s">
        <v>649</v>
      </c>
      <c r="G13" s="46"/>
      <c r="H13" s="46"/>
      <c r="I13" s="125"/>
      <c r="J13" s="48"/>
    </row>
    <row r="14" spans="1:10">
      <c r="A14" s="59"/>
      <c r="B14" s="55"/>
      <c r="C14" s="54"/>
      <c r="D14" s="55"/>
      <c r="E14" s="54"/>
      <c r="F14" s="55"/>
      <c r="G14" s="54"/>
      <c r="H14" s="55"/>
      <c r="I14" s="126"/>
      <c r="J14" s="56"/>
    </row>
    <row r="15" spans="1:10" ht="24" customHeight="1">
      <c r="A15" s="58">
        <v>2</v>
      </c>
      <c r="B15" s="51" t="s">
        <v>180</v>
      </c>
      <c r="C15" s="52" t="s">
        <v>183</v>
      </c>
      <c r="D15" s="57" t="s">
        <v>75</v>
      </c>
      <c r="E15" s="95" t="s">
        <v>38</v>
      </c>
      <c r="F15" s="51" t="s">
        <v>646</v>
      </c>
      <c r="G15" s="100" t="s">
        <v>621</v>
      </c>
      <c r="H15" s="57" t="s">
        <v>504</v>
      </c>
      <c r="I15" s="123">
        <v>50000</v>
      </c>
      <c r="J15" s="44" t="s">
        <v>288</v>
      </c>
    </row>
    <row r="16" spans="1:10">
      <c r="A16" s="66"/>
      <c r="B16" s="46" t="s">
        <v>181</v>
      </c>
      <c r="C16" s="47" t="s">
        <v>186</v>
      </c>
      <c r="D16" s="46" t="s">
        <v>185</v>
      </c>
      <c r="E16" s="47"/>
      <c r="F16" s="46" t="s">
        <v>647</v>
      </c>
      <c r="G16" s="47" t="s">
        <v>624</v>
      </c>
      <c r="H16" s="46"/>
      <c r="I16" s="47"/>
      <c r="J16" s="66" t="s">
        <v>71</v>
      </c>
    </row>
    <row r="17" spans="1:10">
      <c r="A17" s="66"/>
      <c r="B17" s="46" t="s">
        <v>182</v>
      </c>
      <c r="C17" s="47" t="s">
        <v>184</v>
      </c>
      <c r="D17" s="46"/>
      <c r="E17" s="47"/>
      <c r="F17" s="46" t="s">
        <v>622</v>
      </c>
      <c r="G17" s="47" t="s">
        <v>623</v>
      </c>
      <c r="H17" s="46"/>
      <c r="I17" s="47"/>
      <c r="J17" s="66" t="s">
        <v>117</v>
      </c>
    </row>
    <row r="18" spans="1:10">
      <c r="A18" s="66"/>
      <c r="B18" s="46"/>
      <c r="C18" s="47"/>
      <c r="D18" s="46"/>
      <c r="E18" s="47"/>
      <c r="F18" s="46" t="s">
        <v>648</v>
      </c>
      <c r="G18" s="47"/>
      <c r="H18" s="46"/>
      <c r="I18" s="47"/>
      <c r="J18" s="48"/>
    </row>
    <row r="19" spans="1:10" ht="18.75" customHeight="1">
      <c r="A19" s="59"/>
      <c r="B19" s="55"/>
      <c r="C19" s="54"/>
      <c r="D19" s="55"/>
      <c r="E19" s="54"/>
      <c r="F19" s="55" t="s">
        <v>649</v>
      </c>
      <c r="G19" s="55"/>
      <c r="H19" s="55"/>
      <c r="I19" s="54"/>
      <c r="J19" s="97"/>
    </row>
    <row r="21" spans="1:10" ht="20.25" customHeight="1">
      <c r="B21" s="1" t="s">
        <v>195</v>
      </c>
      <c r="D21" s="2"/>
      <c r="E21" s="1"/>
      <c r="I21" s="115" t="s">
        <v>811</v>
      </c>
      <c r="J21" s="1" t="s">
        <v>167</v>
      </c>
    </row>
    <row r="24" spans="1:10">
      <c r="E24" s="171" t="s">
        <v>18</v>
      </c>
      <c r="F24" s="171"/>
    </row>
    <row r="26" spans="1:10">
      <c r="B26" s="106" t="s">
        <v>193</v>
      </c>
      <c r="C26" s="4"/>
    </row>
    <row r="27" spans="1:10">
      <c r="B27" s="4" t="s">
        <v>194</v>
      </c>
      <c r="D27" s="2"/>
      <c r="E27" s="1"/>
      <c r="J27" s="1"/>
    </row>
    <row r="28" spans="1:10">
      <c r="A28" s="167" t="s">
        <v>1</v>
      </c>
      <c r="B28" s="167" t="s">
        <v>11</v>
      </c>
      <c r="C28" s="169" t="s">
        <v>12</v>
      </c>
      <c r="D28" s="167" t="s">
        <v>13</v>
      </c>
      <c r="E28" s="139" t="s">
        <v>36</v>
      </c>
      <c r="F28" s="139" t="s">
        <v>14</v>
      </c>
      <c r="G28" s="169" t="s">
        <v>15</v>
      </c>
      <c r="H28" s="139" t="s">
        <v>34</v>
      </c>
      <c r="I28" s="36" t="s">
        <v>7</v>
      </c>
      <c r="J28" s="7" t="s">
        <v>16</v>
      </c>
    </row>
    <row r="29" spans="1:10">
      <c r="A29" s="168"/>
      <c r="B29" s="168"/>
      <c r="C29" s="170"/>
      <c r="D29" s="168"/>
      <c r="E29" s="140" t="s">
        <v>35</v>
      </c>
      <c r="F29" s="140" t="s">
        <v>625</v>
      </c>
      <c r="G29" s="170"/>
      <c r="H29" s="140" t="s">
        <v>35</v>
      </c>
      <c r="I29" s="37" t="s">
        <v>19</v>
      </c>
      <c r="J29" s="8" t="s">
        <v>17</v>
      </c>
    </row>
    <row r="30" spans="1:10" ht="24" customHeight="1">
      <c r="A30" s="58">
        <v>3</v>
      </c>
      <c r="B30" s="51" t="s">
        <v>180</v>
      </c>
      <c r="C30" s="52" t="s">
        <v>183</v>
      </c>
      <c r="D30" s="57" t="s">
        <v>75</v>
      </c>
      <c r="E30" s="95" t="s">
        <v>38</v>
      </c>
      <c r="F30" s="51" t="s">
        <v>646</v>
      </c>
      <c r="G30" s="100" t="s">
        <v>621</v>
      </c>
      <c r="H30" s="57" t="s">
        <v>504</v>
      </c>
      <c r="I30" s="123">
        <v>50000</v>
      </c>
      <c r="J30" s="108" t="s">
        <v>288</v>
      </c>
    </row>
    <row r="31" spans="1:10">
      <c r="A31" s="66"/>
      <c r="B31" s="46" t="s">
        <v>181</v>
      </c>
      <c r="C31" s="47" t="s">
        <v>186</v>
      </c>
      <c r="D31" s="46" t="s">
        <v>185</v>
      </c>
      <c r="E31" s="47"/>
      <c r="F31" s="46" t="s">
        <v>647</v>
      </c>
      <c r="G31" s="47" t="s">
        <v>624</v>
      </c>
      <c r="H31" s="46"/>
      <c r="I31" s="47"/>
      <c r="J31" s="102" t="s">
        <v>101</v>
      </c>
    </row>
    <row r="32" spans="1:10">
      <c r="A32" s="66"/>
      <c r="B32" s="46" t="s">
        <v>182</v>
      </c>
      <c r="C32" s="47" t="s">
        <v>184</v>
      </c>
      <c r="D32" s="46"/>
      <c r="E32" s="47"/>
      <c r="F32" s="46" t="s">
        <v>622</v>
      </c>
      <c r="G32" s="47" t="s">
        <v>623</v>
      </c>
      <c r="H32" s="46"/>
      <c r="I32" s="47"/>
      <c r="J32" s="66" t="s">
        <v>117</v>
      </c>
    </row>
    <row r="33" spans="1:10">
      <c r="A33" s="66"/>
      <c r="B33" s="46"/>
      <c r="C33" s="47"/>
      <c r="D33" s="46"/>
      <c r="E33" s="47"/>
      <c r="F33" s="46" t="s">
        <v>648</v>
      </c>
      <c r="G33" s="47"/>
      <c r="H33" s="46"/>
      <c r="I33" s="47"/>
      <c r="J33" s="48"/>
    </row>
    <row r="34" spans="1:10">
      <c r="A34" s="66"/>
      <c r="B34" s="46"/>
      <c r="C34" s="47"/>
      <c r="D34" s="46"/>
      <c r="E34" s="47"/>
      <c r="F34" s="46" t="s">
        <v>649</v>
      </c>
      <c r="G34" s="46"/>
      <c r="H34" s="46"/>
      <c r="I34" s="47"/>
      <c r="J34" s="48"/>
    </row>
    <row r="35" spans="1:10">
      <c r="A35" s="66"/>
      <c r="B35" s="46"/>
      <c r="C35" s="47"/>
      <c r="D35" s="46"/>
      <c r="E35" s="47"/>
      <c r="F35" s="46"/>
      <c r="G35" s="47"/>
      <c r="H35" s="46"/>
      <c r="I35" s="47"/>
      <c r="J35" s="48"/>
    </row>
    <row r="36" spans="1:10">
      <c r="A36" s="66"/>
      <c r="B36" s="46"/>
      <c r="C36" s="47"/>
      <c r="D36" s="46"/>
      <c r="E36" s="47"/>
      <c r="F36" s="46"/>
      <c r="G36" s="47"/>
      <c r="H36" s="46"/>
      <c r="I36" s="47"/>
      <c r="J36" s="48"/>
    </row>
    <row r="37" spans="1:10">
      <c r="A37" s="66"/>
      <c r="B37" s="46"/>
      <c r="C37" s="47"/>
      <c r="D37" s="46"/>
      <c r="E37" s="47"/>
      <c r="F37" s="46"/>
      <c r="G37" s="47"/>
      <c r="H37" s="46"/>
      <c r="I37" s="47"/>
      <c r="J37" s="48"/>
    </row>
    <row r="38" spans="1:10">
      <c r="A38" s="66"/>
      <c r="B38" s="46"/>
      <c r="C38" s="47"/>
      <c r="D38" s="46"/>
      <c r="E38" s="47"/>
      <c r="F38" s="46"/>
      <c r="G38" s="47"/>
      <c r="H38" s="46"/>
      <c r="I38" s="47"/>
      <c r="J38" s="48"/>
    </row>
    <row r="39" spans="1:10">
      <c r="A39" s="66"/>
      <c r="B39" s="46"/>
      <c r="C39" s="47"/>
      <c r="D39" s="46"/>
      <c r="E39" s="47"/>
      <c r="F39" s="46"/>
      <c r="G39" s="47"/>
      <c r="H39" s="46"/>
      <c r="I39" s="47"/>
      <c r="J39" s="48"/>
    </row>
    <row r="40" spans="1:10" ht="18.75" customHeight="1">
      <c r="A40" s="59"/>
      <c r="B40" s="97"/>
      <c r="C40" s="96"/>
      <c r="D40" s="97"/>
      <c r="E40" s="67"/>
      <c r="F40" s="97"/>
      <c r="G40" s="67"/>
      <c r="H40" s="98"/>
      <c r="I40" s="110"/>
      <c r="J40" s="97"/>
    </row>
    <row r="42" spans="1:10" ht="20.25" customHeight="1">
      <c r="B42" s="1" t="s">
        <v>195</v>
      </c>
      <c r="D42" s="2"/>
      <c r="E42" s="1"/>
      <c r="I42" s="115" t="s">
        <v>812</v>
      </c>
      <c r="J42" s="1" t="s">
        <v>167</v>
      </c>
    </row>
    <row r="43" spans="1:10">
      <c r="B43" s="1"/>
      <c r="D43" s="2"/>
      <c r="E43" s="1"/>
      <c r="I43" s="89"/>
      <c r="J43" s="1"/>
    </row>
    <row r="44" spans="1:10">
      <c r="B44" s="1"/>
      <c r="D44" s="2"/>
      <c r="E44" s="1"/>
      <c r="G44" s="138"/>
      <c r="I44" s="89"/>
      <c r="J44" s="1"/>
    </row>
    <row r="45" spans="1:10">
      <c r="B45" s="1"/>
      <c r="D45" s="2"/>
      <c r="E45" s="1"/>
      <c r="I45" s="89"/>
      <c r="J45" s="1"/>
    </row>
    <row r="46" spans="1:10">
      <c r="B46" s="1"/>
      <c r="D46" s="2"/>
      <c r="E46" s="1"/>
      <c r="I46" s="89"/>
      <c r="J46" s="1"/>
    </row>
    <row r="47" spans="1:10">
      <c r="B47" s="1"/>
      <c r="D47" s="2"/>
      <c r="E47" s="1"/>
      <c r="I47" s="89"/>
      <c r="J47" s="1"/>
    </row>
    <row r="48" spans="1:10" ht="154.5" customHeight="1">
      <c r="A48" s="172" t="s">
        <v>674</v>
      </c>
      <c r="B48" s="172"/>
      <c r="C48" s="172"/>
      <c r="D48" s="172"/>
      <c r="E48" s="172"/>
      <c r="F48" s="172"/>
      <c r="G48" s="172"/>
      <c r="H48" s="172"/>
      <c r="I48" s="172"/>
      <c r="J48" s="172"/>
    </row>
    <row r="49" spans="1:10" s="147" customFormat="1" ht="54">
      <c r="A49" s="173" t="s">
        <v>675</v>
      </c>
      <c r="B49" s="173"/>
      <c r="C49" s="173"/>
      <c r="D49" s="173"/>
      <c r="E49" s="173"/>
      <c r="F49" s="173"/>
      <c r="G49" s="173"/>
      <c r="H49" s="173"/>
      <c r="I49" s="173"/>
      <c r="J49" s="173"/>
    </row>
    <row r="50" spans="1:10">
      <c r="B50" s="1"/>
      <c r="D50" s="2"/>
      <c r="E50" s="1"/>
      <c r="I50" s="89"/>
      <c r="J50" s="1"/>
    </row>
    <row r="51" spans="1:10">
      <c r="B51" s="1"/>
      <c r="D51" s="2"/>
      <c r="E51" s="1"/>
      <c r="I51" s="89"/>
      <c r="J51" s="1"/>
    </row>
    <row r="52" spans="1:10">
      <c r="B52" s="1"/>
      <c r="D52" s="2"/>
      <c r="E52" s="1"/>
      <c r="I52" s="89"/>
      <c r="J52" s="1"/>
    </row>
    <row r="53" spans="1:10">
      <c r="B53" s="1"/>
      <c r="D53" s="2"/>
      <c r="E53" s="1"/>
      <c r="I53" s="89"/>
      <c r="J53" s="1"/>
    </row>
    <row r="54" spans="1:10">
      <c r="B54" s="1"/>
      <c r="D54" s="2"/>
      <c r="E54" s="1"/>
      <c r="I54" s="89"/>
      <c r="J54" s="1"/>
    </row>
    <row r="55" spans="1:10">
      <c r="B55" s="1"/>
      <c r="D55" s="2"/>
      <c r="E55" s="1"/>
      <c r="I55" s="89"/>
      <c r="J55" s="1"/>
    </row>
    <row r="56" spans="1:10">
      <c r="B56" s="176"/>
      <c r="C56" s="175"/>
      <c r="D56" s="175"/>
      <c r="E56" s="175"/>
      <c r="F56" s="175"/>
      <c r="G56" s="175"/>
      <c r="H56" s="175"/>
      <c r="I56" s="129"/>
      <c r="J56" s="25"/>
    </row>
    <row r="57" spans="1:10">
      <c r="B57" s="176"/>
      <c r="C57" s="175"/>
      <c r="D57" s="175"/>
      <c r="E57" s="175"/>
      <c r="F57" s="175"/>
      <c r="G57" s="175"/>
      <c r="H57" s="175"/>
      <c r="I57" s="129"/>
      <c r="J57" s="25"/>
    </row>
    <row r="58" spans="1:10">
      <c r="B58" s="29"/>
      <c r="C58" s="12"/>
      <c r="D58" s="12"/>
      <c r="E58" s="11"/>
      <c r="F58" s="12"/>
      <c r="G58" s="12"/>
      <c r="H58" s="114"/>
      <c r="I58" s="14"/>
      <c r="J58" s="11"/>
    </row>
    <row r="59" spans="1:10">
      <c r="B59" s="112"/>
      <c r="C59" s="23"/>
      <c r="D59" s="23"/>
      <c r="E59" s="25"/>
      <c r="F59" s="26"/>
      <c r="G59" s="23"/>
      <c r="H59" s="23"/>
      <c r="I59" s="23"/>
      <c r="J59" s="24"/>
    </row>
    <row r="60" spans="1:10">
      <c r="B60" s="112"/>
      <c r="C60" s="23"/>
      <c r="D60" s="23"/>
      <c r="E60" s="24"/>
      <c r="F60" s="23"/>
      <c r="G60" s="23"/>
      <c r="H60" s="23"/>
      <c r="I60" s="23"/>
      <c r="J60" s="24"/>
    </row>
    <row r="61" spans="1:10">
      <c r="B61" s="128"/>
      <c r="C61" s="27"/>
      <c r="D61" s="23"/>
      <c r="E61" s="24"/>
      <c r="F61" s="23"/>
      <c r="G61" s="23"/>
      <c r="H61" s="23"/>
      <c r="I61" s="23"/>
      <c r="J61" s="24"/>
    </row>
    <row r="62" spans="1:10">
      <c r="B62" s="113"/>
      <c r="C62" s="23"/>
      <c r="D62" s="23"/>
      <c r="E62" s="24"/>
      <c r="F62" s="23"/>
      <c r="G62" s="23"/>
      <c r="H62" s="23"/>
      <c r="I62" s="23"/>
      <c r="J62" s="24"/>
    </row>
    <row r="63" spans="1:10">
      <c r="B63" s="176"/>
      <c r="C63" s="175"/>
      <c r="D63" s="175"/>
      <c r="E63" s="175"/>
      <c r="F63" s="175"/>
      <c r="G63" s="175"/>
      <c r="H63" s="175"/>
      <c r="I63" s="129"/>
      <c r="J63" s="25"/>
    </row>
    <row r="64" spans="1:10">
      <c r="B64" s="176"/>
      <c r="C64" s="175"/>
      <c r="D64" s="175"/>
      <c r="E64" s="175"/>
      <c r="F64" s="175"/>
      <c r="G64" s="175"/>
      <c r="H64" s="175"/>
      <c r="I64" s="129"/>
      <c r="J64" s="25"/>
    </row>
    <row r="65" spans="2:10">
      <c r="B65" s="29"/>
      <c r="C65" s="12"/>
      <c r="D65" s="12"/>
      <c r="E65" s="11"/>
      <c r="F65" s="12"/>
      <c r="G65" s="12"/>
      <c r="H65" s="114"/>
      <c r="I65" s="14"/>
      <c r="J65" s="11"/>
    </row>
    <row r="66" spans="2:10">
      <c r="B66" s="112"/>
      <c r="C66" s="23"/>
      <c r="D66" s="23"/>
      <c r="E66" s="25"/>
      <c r="F66" s="26"/>
      <c r="G66" s="23"/>
      <c r="H66" s="23"/>
      <c r="I66" s="23"/>
      <c r="J66" s="24"/>
    </row>
    <row r="67" spans="2:10">
      <c r="B67" s="112"/>
      <c r="C67" s="23"/>
      <c r="D67" s="23"/>
      <c r="E67" s="24"/>
      <c r="F67" s="23"/>
      <c r="G67" s="23"/>
      <c r="H67" s="23"/>
      <c r="I67" s="23"/>
      <c r="J67" s="24"/>
    </row>
    <row r="68" spans="2:10">
      <c r="B68" s="128"/>
      <c r="C68" s="27"/>
      <c r="D68" s="23"/>
      <c r="E68" s="24"/>
      <c r="F68" s="23"/>
      <c r="G68" s="23"/>
      <c r="H68" s="23"/>
      <c r="I68" s="23"/>
      <c r="J68" s="24"/>
    </row>
    <row r="69" spans="2:10">
      <c r="B69" s="113"/>
      <c r="C69" s="23"/>
      <c r="D69" s="23"/>
      <c r="E69" s="24"/>
      <c r="F69" s="23"/>
      <c r="G69" s="23"/>
      <c r="H69" s="23"/>
      <c r="I69" s="23"/>
      <c r="J69" s="24"/>
    </row>
    <row r="70" spans="2:10">
      <c r="B70" s="176"/>
      <c r="C70" s="175"/>
      <c r="D70" s="175"/>
      <c r="E70" s="175"/>
      <c r="F70" s="175"/>
      <c r="G70" s="175"/>
      <c r="H70" s="175"/>
      <c r="I70" s="129"/>
      <c r="J70" s="25"/>
    </row>
    <row r="71" spans="2:10">
      <c r="B71" s="176"/>
      <c r="C71" s="175"/>
      <c r="D71" s="175"/>
      <c r="E71" s="175"/>
      <c r="F71" s="175"/>
      <c r="G71" s="175"/>
      <c r="H71" s="175"/>
      <c r="I71" s="129"/>
      <c r="J71" s="25"/>
    </row>
    <row r="72" spans="2:10">
      <c r="B72" s="29"/>
      <c r="C72" s="12"/>
      <c r="D72" s="12"/>
      <c r="E72" s="11"/>
      <c r="F72" s="12"/>
      <c r="G72" s="12"/>
      <c r="H72" s="28"/>
      <c r="I72" s="14"/>
      <c r="J72" s="11"/>
    </row>
    <row r="73" spans="2:10">
      <c r="B73" s="112"/>
      <c r="C73" s="23"/>
      <c r="D73" s="23"/>
      <c r="E73" s="24"/>
      <c r="F73" s="23"/>
      <c r="G73" s="23"/>
      <c r="H73" s="23"/>
      <c r="I73" s="23"/>
      <c r="J73" s="24"/>
    </row>
    <row r="74" spans="2:10">
      <c r="B74" s="112"/>
      <c r="C74" s="23"/>
      <c r="D74" s="23"/>
      <c r="E74" s="24"/>
      <c r="F74" s="23"/>
      <c r="G74" s="23"/>
      <c r="H74" s="23"/>
      <c r="I74" s="23"/>
      <c r="J74" s="24"/>
    </row>
    <row r="75" spans="2:10">
      <c r="B75" s="112"/>
      <c r="C75" s="23"/>
      <c r="D75" s="23"/>
      <c r="E75" s="24"/>
      <c r="F75" s="23"/>
      <c r="G75" s="23"/>
      <c r="H75" s="23"/>
      <c r="I75" s="23"/>
      <c r="J75" s="24"/>
    </row>
    <row r="76" spans="2:10">
      <c r="B76" s="112"/>
      <c r="C76" s="23"/>
      <c r="D76" s="23"/>
      <c r="E76" s="24"/>
      <c r="F76" s="23"/>
      <c r="G76" s="23"/>
      <c r="H76" s="23"/>
      <c r="I76" s="23"/>
      <c r="J76" s="24"/>
    </row>
    <row r="77" spans="2:10">
      <c r="B77" s="112"/>
      <c r="C77" s="23"/>
      <c r="D77" s="23"/>
      <c r="E77" s="24"/>
      <c r="F77" s="23"/>
      <c r="G77" s="23"/>
      <c r="H77" s="23"/>
      <c r="I77" s="23"/>
      <c r="J77" s="24"/>
    </row>
    <row r="78" spans="2:10">
      <c r="B78" s="112"/>
      <c r="C78" s="23"/>
      <c r="D78" s="23"/>
      <c r="E78" s="24"/>
      <c r="F78" s="23"/>
      <c r="G78" s="23"/>
      <c r="H78" s="23"/>
      <c r="I78" s="23"/>
      <c r="J78" s="24"/>
    </row>
    <row r="79" spans="2:10">
      <c r="B79" s="112"/>
      <c r="C79" s="23"/>
      <c r="D79" s="23"/>
      <c r="E79" s="25"/>
      <c r="F79" s="26"/>
      <c r="G79" s="23"/>
      <c r="H79" s="23"/>
      <c r="I79" s="23"/>
      <c r="J79" s="24"/>
    </row>
    <row r="80" spans="2:10">
      <c r="B80" s="112"/>
      <c r="C80" s="23"/>
      <c r="D80" s="23"/>
      <c r="E80" s="24"/>
      <c r="F80" s="23"/>
      <c r="G80" s="23"/>
      <c r="H80" s="23"/>
      <c r="I80" s="23"/>
      <c r="J80" s="24"/>
    </row>
    <row r="81" spans="2:10">
      <c r="B81" s="128"/>
      <c r="C81" s="27"/>
      <c r="D81" s="23"/>
      <c r="E81" s="24"/>
      <c r="F81" s="23"/>
      <c r="G81" s="23"/>
      <c r="H81" s="23"/>
      <c r="I81" s="23"/>
      <c r="J81" s="24"/>
    </row>
    <row r="82" spans="2:10">
      <c r="B82" s="113"/>
      <c r="C82" s="23"/>
      <c r="D82" s="23"/>
      <c r="E82" s="24"/>
      <c r="F82" s="23"/>
      <c r="G82" s="23"/>
      <c r="H82" s="23"/>
      <c r="I82" s="23"/>
      <c r="J82" s="24"/>
    </row>
    <row r="83" spans="2:10">
      <c r="B83" s="176"/>
      <c r="C83" s="175"/>
      <c r="D83" s="175"/>
      <c r="E83" s="175"/>
      <c r="F83" s="175"/>
      <c r="G83" s="175"/>
      <c r="H83" s="175"/>
      <c r="I83" s="129"/>
      <c r="J83" s="25"/>
    </row>
    <row r="84" spans="2:10">
      <c r="B84" s="176"/>
      <c r="C84" s="175"/>
      <c r="D84" s="175"/>
      <c r="E84" s="175"/>
      <c r="F84" s="175"/>
      <c r="G84" s="175"/>
      <c r="H84" s="175"/>
      <c r="I84" s="129"/>
      <c r="J84" s="25"/>
    </row>
    <row r="85" spans="2:10">
      <c r="B85" s="29"/>
      <c r="C85" s="12"/>
      <c r="D85" s="12"/>
      <c r="E85" s="11"/>
      <c r="F85" s="12"/>
      <c r="G85" s="12"/>
      <c r="H85" s="28"/>
      <c r="I85" s="14"/>
      <c r="J85" s="11"/>
    </row>
    <row r="86" spans="2:10">
      <c r="B86" s="112"/>
      <c r="C86" s="23"/>
      <c r="D86" s="23"/>
      <c r="E86" s="24"/>
      <c r="F86" s="23"/>
      <c r="G86" s="23"/>
      <c r="H86" s="23"/>
      <c r="I86" s="23"/>
      <c r="J86" s="24"/>
    </row>
    <row r="87" spans="2:10">
      <c r="B87" s="112"/>
      <c r="C87" s="23"/>
      <c r="D87" s="23"/>
      <c r="E87" s="24"/>
      <c r="F87" s="23"/>
      <c r="G87" s="23"/>
      <c r="H87" s="23"/>
      <c r="I87" s="23"/>
      <c r="J87" s="24"/>
    </row>
    <row r="88" spans="2:10">
      <c r="B88" s="112"/>
      <c r="C88" s="23"/>
      <c r="D88" s="23"/>
      <c r="E88" s="24"/>
      <c r="F88" s="23"/>
      <c r="G88" s="23"/>
      <c r="H88" s="23"/>
      <c r="I88" s="23"/>
      <c r="J88" s="24"/>
    </row>
    <row r="89" spans="2:10">
      <c r="B89" s="112"/>
      <c r="C89" s="23"/>
      <c r="D89" s="23"/>
      <c r="E89" s="24"/>
      <c r="F89" s="23"/>
      <c r="G89" s="23"/>
      <c r="H89" s="23"/>
      <c r="I89" s="23"/>
      <c r="J89" s="24"/>
    </row>
    <row r="90" spans="2:10">
      <c r="B90" s="112"/>
      <c r="C90" s="23"/>
      <c r="D90" s="23"/>
      <c r="E90" s="24"/>
      <c r="F90" s="23"/>
      <c r="G90" s="23"/>
      <c r="H90" s="23"/>
      <c r="I90" s="23"/>
      <c r="J90" s="24"/>
    </row>
    <row r="91" spans="2:10">
      <c r="B91" s="112"/>
      <c r="C91" s="23"/>
      <c r="D91" s="23"/>
      <c r="E91" s="24"/>
      <c r="F91" s="23"/>
      <c r="G91" s="23"/>
      <c r="H91" s="23"/>
      <c r="I91" s="23"/>
      <c r="J91" s="24"/>
    </row>
    <row r="92" spans="2:10">
      <c r="B92" s="112"/>
      <c r="C92" s="23"/>
      <c r="D92" s="23"/>
      <c r="E92" s="24"/>
      <c r="F92" s="23"/>
      <c r="G92" s="23"/>
      <c r="H92" s="23"/>
      <c r="I92" s="23"/>
      <c r="J92" s="24"/>
    </row>
    <row r="93" spans="2:10">
      <c r="B93" s="112"/>
      <c r="C93" s="23"/>
      <c r="D93" s="23"/>
      <c r="E93" s="24"/>
      <c r="F93" s="23"/>
      <c r="G93" s="23"/>
      <c r="H93" s="23"/>
      <c r="I93" s="23"/>
      <c r="J93" s="24"/>
    </row>
    <row r="94" spans="2:10">
      <c r="B94" s="112"/>
      <c r="C94" s="23"/>
      <c r="D94" s="23"/>
      <c r="E94" s="25"/>
      <c r="F94" s="26"/>
      <c r="G94" s="23"/>
      <c r="H94" s="23"/>
      <c r="I94" s="23"/>
      <c r="J94" s="24"/>
    </row>
    <row r="95" spans="2:10">
      <c r="B95" s="112"/>
      <c r="C95" s="23"/>
      <c r="D95" s="23"/>
      <c r="E95" s="24"/>
      <c r="F95" s="23"/>
      <c r="G95" s="23"/>
      <c r="H95" s="23"/>
      <c r="I95" s="23"/>
      <c r="J95" s="24"/>
    </row>
    <row r="96" spans="2:10">
      <c r="B96" s="128"/>
      <c r="C96" s="27"/>
      <c r="D96" s="23"/>
      <c r="E96" s="24"/>
      <c r="F96" s="23"/>
      <c r="G96" s="23"/>
      <c r="H96" s="23"/>
      <c r="I96" s="23"/>
      <c r="J96" s="24"/>
    </row>
    <row r="97" spans="2:10">
      <c r="B97" s="113"/>
      <c r="C97" s="23"/>
      <c r="D97" s="23"/>
      <c r="E97" s="24"/>
      <c r="F97" s="23"/>
      <c r="G97" s="23"/>
      <c r="H97" s="23"/>
      <c r="I97" s="23"/>
      <c r="J97" s="24"/>
    </row>
    <row r="98" spans="2:10">
      <c r="B98" s="176"/>
      <c r="C98" s="175"/>
      <c r="D98" s="175"/>
      <c r="E98" s="175"/>
      <c r="F98" s="175"/>
      <c r="G98" s="175"/>
      <c r="H98" s="175"/>
      <c r="I98" s="129"/>
      <c r="J98" s="25"/>
    </row>
    <row r="99" spans="2:10">
      <c r="B99" s="176"/>
      <c r="C99" s="175"/>
      <c r="D99" s="175"/>
      <c r="E99" s="175"/>
      <c r="F99" s="175"/>
      <c r="G99" s="175"/>
      <c r="H99" s="175"/>
      <c r="I99" s="129"/>
      <c r="J99" s="25"/>
    </row>
    <row r="100" spans="2:10">
      <c r="B100" s="29"/>
      <c r="C100" s="12"/>
      <c r="D100" s="12"/>
      <c r="E100" s="11"/>
      <c r="F100" s="12"/>
      <c r="G100" s="12"/>
      <c r="H100" s="28"/>
      <c r="I100" s="14"/>
      <c r="J100" s="11"/>
    </row>
    <row r="101" spans="2:10">
      <c r="B101" s="112"/>
      <c r="C101" s="23"/>
      <c r="D101" s="23"/>
      <c r="E101" s="24"/>
      <c r="F101" s="23"/>
      <c r="G101" s="23"/>
      <c r="H101" s="23"/>
      <c r="I101" s="23"/>
      <c r="J101" s="24"/>
    </row>
    <row r="102" spans="2:10">
      <c r="B102" s="112"/>
      <c r="C102" s="23"/>
      <c r="D102" s="23"/>
      <c r="E102" s="24"/>
      <c r="F102" s="23"/>
      <c r="G102" s="23"/>
      <c r="H102" s="23"/>
      <c r="I102" s="23"/>
      <c r="J102" s="24"/>
    </row>
    <row r="103" spans="2:10">
      <c r="B103" s="112"/>
      <c r="C103" s="23"/>
      <c r="D103" s="23"/>
      <c r="E103" s="24"/>
      <c r="F103" s="23"/>
      <c r="G103" s="23"/>
      <c r="H103" s="23"/>
      <c r="I103" s="23"/>
      <c r="J103" s="24"/>
    </row>
    <row r="104" spans="2:10">
      <c r="B104" s="112"/>
      <c r="C104" s="23"/>
      <c r="D104" s="23"/>
      <c r="E104" s="24"/>
      <c r="F104" s="23"/>
      <c r="G104" s="23"/>
      <c r="H104" s="23"/>
      <c r="I104" s="23"/>
      <c r="J104" s="24"/>
    </row>
    <row r="105" spans="2:10">
      <c r="B105" s="112"/>
      <c r="C105" s="23"/>
      <c r="D105" s="23"/>
      <c r="E105" s="24"/>
      <c r="F105" s="23"/>
      <c r="G105" s="23"/>
      <c r="H105" s="23"/>
      <c r="I105" s="23"/>
      <c r="J105" s="24"/>
    </row>
    <row r="106" spans="2:10">
      <c r="B106" s="112"/>
      <c r="C106" s="23"/>
      <c r="D106" s="23"/>
      <c r="E106" s="25"/>
      <c r="F106" s="26"/>
      <c r="G106" s="23"/>
      <c r="H106" s="23"/>
      <c r="I106" s="23"/>
      <c r="J106" s="24"/>
    </row>
    <row r="107" spans="2:10">
      <c r="B107" s="112"/>
      <c r="C107" s="23"/>
      <c r="D107" s="23"/>
      <c r="E107" s="24"/>
      <c r="F107" s="23"/>
      <c r="G107" s="23"/>
      <c r="H107" s="23"/>
      <c r="I107" s="23"/>
      <c r="J107" s="24"/>
    </row>
    <row r="108" spans="2:10">
      <c r="B108" s="128"/>
      <c r="C108" s="27"/>
      <c r="D108" s="23"/>
      <c r="E108" s="24"/>
      <c r="F108" s="23"/>
      <c r="G108" s="23"/>
      <c r="H108" s="23"/>
      <c r="I108" s="23"/>
      <c r="J108" s="24"/>
    </row>
    <row r="109" spans="2:10">
      <c r="B109" s="113"/>
      <c r="C109" s="23"/>
      <c r="D109" s="23"/>
      <c r="E109" s="24"/>
      <c r="F109" s="23"/>
      <c r="G109" s="23"/>
      <c r="H109" s="23"/>
      <c r="I109" s="23"/>
      <c r="J109" s="24"/>
    </row>
    <row r="110" spans="2:10">
      <c r="B110" s="176"/>
      <c r="C110" s="175"/>
      <c r="D110" s="175"/>
      <c r="E110" s="175"/>
      <c r="F110" s="175"/>
      <c r="G110" s="175"/>
      <c r="H110" s="175"/>
      <c r="I110" s="129"/>
      <c r="J110" s="25"/>
    </row>
    <row r="111" spans="2:10">
      <c r="B111" s="176"/>
      <c r="C111" s="175"/>
      <c r="D111" s="175"/>
      <c r="E111" s="175"/>
      <c r="F111" s="175"/>
      <c r="G111" s="175"/>
      <c r="H111" s="175"/>
      <c r="I111" s="129"/>
      <c r="J111" s="25"/>
    </row>
    <row r="112" spans="2:10">
      <c r="B112" s="29"/>
      <c r="C112" s="12"/>
      <c r="D112" s="12"/>
      <c r="E112" s="11"/>
      <c r="F112" s="12"/>
      <c r="G112" s="12"/>
      <c r="H112" s="28"/>
      <c r="I112" s="14"/>
      <c r="J112" s="11"/>
    </row>
    <row r="113" spans="2:10">
      <c r="B113" s="112"/>
      <c r="C113" s="23"/>
      <c r="D113" s="23"/>
      <c r="E113" s="24"/>
      <c r="F113" s="23"/>
      <c r="G113" s="23"/>
      <c r="H113" s="23"/>
      <c r="I113" s="23"/>
      <c r="J113" s="24"/>
    </row>
    <row r="114" spans="2:10">
      <c r="B114" s="112"/>
      <c r="C114" s="23"/>
      <c r="D114" s="23"/>
      <c r="E114" s="24"/>
      <c r="F114" s="23"/>
      <c r="G114" s="23"/>
      <c r="H114" s="23"/>
      <c r="I114" s="23"/>
      <c r="J114" s="24"/>
    </row>
    <row r="115" spans="2:10">
      <c r="B115" s="112"/>
      <c r="C115" s="23"/>
      <c r="D115" s="23"/>
      <c r="E115" s="24"/>
      <c r="F115" s="23"/>
      <c r="G115" s="23"/>
      <c r="H115" s="23"/>
      <c r="I115" s="23"/>
      <c r="J115" s="24"/>
    </row>
    <row r="116" spans="2:10">
      <c r="B116" s="112"/>
      <c r="C116" s="23"/>
      <c r="D116" s="23"/>
      <c r="E116" s="24"/>
      <c r="F116" s="23"/>
      <c r="G116" s="23"/>
      <c r="H116" s="23"/>
      <c r="I116" s="23"/>
      <c r="J116" s="24"/>
    </row>
    <row r="117" spans="2:10">
      <c r="B117" s="112"/>
      <c r="C117" s="23"/>
      <c r="D117" s="23"/>
      <c r="E117" s="24"/>
      <c r="F117" s="23"/>
      <c r="G117" s="23"/>
      <c r="H117" s="23"/>
      <c r="I117" s="23"/>
      <c r="J117" s="24"/>
    </row>
    <row r="118" spans="2:10">
      <c r="B118" s="112"/>
      <c r="C118" s="23"/>
      <c r="D118" s="23"/>
      <c r="E118" s="24"/>
      <c r="F118" s="23"/>
      <c r="G118" s="23"/>
      <c r="H118" s="23"/>
      <c r="I118" s="23"/>
      <c r="J118" s="24"/>
    </row>
    <row r="119" spans="2:10">
      <c r="B119" s="112"/>
      <c r="C119" s="23"/>
      <c r="D119" s="23"/>
      <c r="E119" s="24"/>
      <c r="F119" s="23"/>
      <c r="G119" s="23"/>
      <c r="H119" s="23"/>
      <c r="I119" s="23"/>
      <c r="J119" s="24"/>
    </row>
    <row r="120" spans="2:10">
      <c r="B120" s="112"/>
      <c r="C120" s="23"/>
      <c r="D120" s="23"/>
      <c r="E120" s="24"/>
      <c r="F120" s="23"/>
      <c r="G120" s="23"/>
      <c r="H120" s="23"/>
      <c r="I120" s="23"/>
      <c r="J120" s="24"/>
    </row>
    <row r="121" spans="2:10">
      <c r="B121" s="112"/>
      <c r="C121" s="23"/>
      <c r="D121" s="23"/>
      <c r="E121" s="24"/>
      <c r="F121" s="23"/>
      <c r="G121" s="23"/>
      <c r="H121" s="23"/>
      <c r="I121" s="23"/>
      <c r="J121" s="24"/>
    </row>
    <row r="122" spans="2:10">
      <c r="B122" s="112"/>
      <c r="C122" s="23"/>
      <c r="D122" s="23"/>
      <c r="E122" s="24"/>
      <c r="F122" s="23"/>
      <c r="G122" s="23"/>
      <c r="H122" s="23"/>
      <c r="I122" s="23"/>
      <c r="J122" s="24"/>
    </row>
    <row r="123" spans="2:10">
      <c r="B123" s="112"/>
      <c r="C123" s="23"/>
      <c r="D123" s="23"/>
      <c r="E123" s="25"/>
      <c r="F123" s="26"/>
      <c r="G123" s="23"/>
      <c r="H123" s="23"/>
      <c r="I123" s="23"/>
      <c r="J123" s="24"/>
    </row>
    <row r="124" spans="2:10">
      <c r="B124" s="112"/>
      <c r="C124" s="23"/>
      <c r="D124" s="23"/>
      <c r="E124" s="24"/>
      <c r="F124" s="23"/>
      <c r="G124" s="23"/>
      <c r="H124" s="23"/>
      <c r="I124" s="23"/>
      <c r="J124" s="24"/>
    </row>
    <row r="125" spans="2:10">
      <c r="B125" s="128"/>
      <c r="C125" s="27"/>
      <c r="D125" s="23"/>
      <c r="E125" s="24"/>
      <c r="F125" s="23"/>
      <c r="G125" s="23"/>
      <c r="H125" s="23"/>
      <c r="I125" s="23"/>
      <c r="J125" s="24"/>
    </row>
    <row r="126" spans="2:10">
      <c r="B126" s="113"/>
      <c r="C126" s="23"/>
      <c r="D126" s="23"/>
      <c r="E126" s="24"/>
      <c r="F126" s="23"/>
      <c r="G126" s="23"/>
      <c r="H126" s="23"/>
      <c r="I126" s="23"/>
      <c r="J126" s="24"/>
    </row>
    <row r="127" spans="2:10">
      <c r="B127" s="176"/>
      <c r="C127" s="175"/>
      <c r="D127" s="175"/>
      <c r="E127" s="175"/>
      <c r="F127" s="175"/>
      <c r="G127" s="175"/>
      <c r="H127" s="175"/>
      <c r="I127" s="129"/>
      <c r="J127" s="25"/>
    </row>
    <row r="128" spans="2:10">
      <c r="B128" s="176"/>
      <c r="C128" s="175"/>
      <c r="D128" s="175"/>
      <c r="E128" s="175"/>
      <c r="F128" s="175"/>
      <c r="G128" s="175"/>
      <c r="H128" s="175"/>
      <c r="I128" s="129"/>
      <c r="J128" s="25"/>
    </row>
    <row r="129" spans="2:10">
      <c r="B129" s="29"/>
      <c r="C129" s="12"/>
      <c r="D129" s="12"/>
      <c r="E129" s="11"/>
      <c r="F129" s="12"/>
      <c r="G129" s="12"/>
      <c r="H129" s="28"/>
      <c r="I129" s="14"/>
      <c r="J129" s="11"/>
    </row>
    <row r="130" spans="2:10">
      <c r="B130" s="112"/>
      <c r="C130" s="23"/>
      <c r="D130" s="23"/>
      <c r="E130" s="24"/>
      <c r="F130" s="23"/>
      <c r="G130" s="23"/>
      <c r="H130" s="23"/>
      <c r="I130" s="23"/>
      <c r="J130" s="24"/>
    </row>
    <row r="131" spans="2:10">
      <c r="B131" s="112"/>
      <c r="C131" s="23"/>
      <c r="D131" s="23"/>
      <c r="E131" s="24"/>
      <c r="F131" s="23"/>
      <c r="G131" s="23"/>
      <c r="H131" s="23"/>
      <c r="I131" s="23"/>
      <c r="J131" s="24"/>
    </row>
    <row r="132" spans="2:10">
      <c r="B132" s="112"/>
      <c r="C132" s="23"/>
      <c r="D132" s="23"/>
      <c r="E132" s="24"/>
      <c r="F132" s="23"/>
      <c r="G132" s="23"/>
      <c r="H132" s="23"/>
      <c r="I132" s="23"/>
      <c r="J132" s="24"/>
    </row>
    <row r="133" spans="2:10">
      <c r="B133" s="112"/>
      <c r="C133" s="23"/>
      <c r="D133" s="23"/>
      <c r="E133" s="24"/>
      <c r="F133" s="23"/>
      <c r="G133" s="23"/>
      <c r="H133" s="23"/>
      <c r="I133" s="23"/>
      <c r="J133" s="24"/>
    </row>
    <row r="134" spans="2:10">
      <c r="B134" s="112"/>
      <c r="C134" s="23"/>
      <c r="D134" s="23"/>
      <c r="E134" s="24"/>
      <c r="F134" s="23"/>
      <c r="G134" s="23"/>
      <c r="H134" s="23"/>
      <c r="I134" s="23"/>
      <c r="J134" s="24"/>
    </row>
    <row r="135" spans="2:10">
      <c r="B135" s="112"/>
      <c r="C135" s="23"/>
      <c r="D135" s="23"/>
      <c r="E135" s="24"/>
      <c r="F135" s="23"/>
      <c r="G135" s="23"/>
      <c r="H135" s="23"/>
      <c r="I135" s="23"/>
      <c r="J135" s="24"/>
    </row>
    <row r="136" spans="2:10">
      <c r="B136" s="112"/>
      <c r="C136" s="23"/>
      <c r="D136" s="23"/>
      <c r="E136" s="24"/>
      <c r="F136" s="23"/>
      <c r="G136" s="23"/>
      <c r="H136" s="23"/>
      <c r="I136" s="23"/>
      <c r="J136" s="24"/>
    </row>
    <row r="137" spans="2:10">
      <c r="B137" s="112"/>
      <c r="C137" s="23"/>
      <c r="D137" s="23"/>
      <c r="E137" s="24"/>
      <c r="F137" s="23"/>
      <c r="G137" s="23"/>
      <c r="H137" s="23"/>
      <c r="I137" s="23"/>
      <c r="J137" s="24"/>
    </row>
    <row r="138" spans="2:10">
      <c r="B138" s="112"/>
      <c r="C138" s="23"/>
      <c r="D138" s="23"/>
      <c r="E138" s="25"/>
      <c r="F138" s="26"/>
      <c r="G138" s="23"/>
      <c r="H138" s="23"/>
      <c r="I138" s="23"/>
      <c r="J138" s="24"/>
    </row>
    <row r="139" spans="2:10">
      <c r="B139" s="112"/>
      <c r="C139" s="23"/>
      <c r="D139" s="23"/>
      <c r="E139" s="24"/>
      <c r="F139" s="23"/>
      <c r="G139" s="23"/>
      <c r="H139" s="23"/>
      <c r="I139" s="23"/>
      <c r="J139" s="24"/>
    </row>
    <row r="140" spans="2:10">
      <c r="B140" s="128"/>
      <c r="C140" s="27"/>
      <c r="D140" s="23"/>
      <c r="E140" s="24"/>
      <c r="F140" s="23"/>
      <c r="G140" s="23"/>
      <c r="H140" s="23"/>
      <c r="I140" s="23"/>
      <c r="J140" s="24"/>
    </row>
    <row r="141" spans="2:10">
      <c r="B141" s="113"/>
      <c r="C141" s="23"/>
      <c r="D141" s="23"/>
      <c r="E141" s="24"/>
      <c r="F141" s="23"/>
      <c r="G141" s="23"/>
      <c r="H141" s="23"/>
      <c r="I141" s="23"/>
      <c r="J141" s="24"/>
    </row>
    <row r="142" spans="2:10">
      <c r="B142" s="176"/>
      <c r="C142" s="175"/>
      <c r="D142" s="175"/>
      <c r="E142" s="175"/>
      <c r="F142" s="175"/>
      <c r="G142" s="175"/>
      <c r="H142" s="175"/>
      <c r="I142" s="129"/>
      <c r="J142" s="25"/>
    </row>
    <row r="143" spans="2:10">
      <c r="B143" s="176"/>
      <c r="C143" s="175"/>
      <c r="D143" s="175"/>
      <c r="E143" s="175"/>
      <c r="F143" s="175"/>
      <c r="G143" s="175"/>
      <c r="H143" s="175"/>
      <c r="I143" s="129"/>
      <c r="J143" s="25"/>
    </row>
    <row r="144" spans="2:10">
      <c r="B144" s="29"/>
      <c r="C144" s="12"/>
      <c r="D144" s="12"/>
      <c r="E144" s="11"/>
      <c r="F144" s="12"/>
      <c r="G144" s="12"/>
      <c r="H144" s="28"/>
      <c r="I144" s="14"/>
      <c r="J144" s="11"/>
    </row>
    <row r="145" spans="2:10">
      <c r="B145" s="112"/>
      <c r="C145" s="23"/>
      <c r="D145" s="23"/>
      <c r="E145" s="24"/>
      <c r="F145" s="23"/>
      <c r="G145" s="23"/>
      <c r="H145" s="23"/>
      <c r="I145" s="23"/>
      <c r="J145" s="24"/>
    </row>
    <row r="146" spans="2:10">
      <c r="B146" s="112"/>
      <c r="C146" s="23"/>
      <c r="D146" s="23"/>
      <c r="E146" s="24"/>
      <c r="F146" s="23"/>
      <c r="G146" s="23"/>
      <c r="H146" s="23"/>
      <c r="I146" s="23"/>
      <c r="J146" s="24"/>
    </row>
    <row r="147" spans="2:10">
      <c r="B147" s="112"/>
      <c r="C147" s="23"/>
      <c r="D147" s="23"/>
      <c r="E147" s="24"/>
      <c r="F147" s="23"/>
      <c r="G147" s="23"/>
      <c r="H147" s="23"/>
      <c r="I147" s="23"/>
      <c r="J147" s="24"/>
    </row>
    <row r="148" spans="2:10">
      <c r="B148" s="112"/>
      <c r="C148" s="23"/>
      <c r="D148" s="23"/>
      <c r="E148" s="24"/>
      <c r="F148" s="23"/>
      <c r="G148" s="23"/>
      <c r="H148" s="23"/>
      <c r="I148" s="23"/>
      <c r="J148" s="24"/>
    </row>
    <row r="149" spans="2:10">
      <c r="B149" s="112"/>
      <c r="C149" s="23"/>
      <c r="D149" s="23"/>
      <c r="E149" s="24"/>
      <c r="F149" s="23"/>
      <c r="G149" s="23"/>
      <c r="H149" s="23"/>
      <c r="I149" s="23"/>
      <c r="J149" s="24"/>
    </row>
    <row r="150" spans="2:10">
      <c r="B150" s="112"/>
      <c r="C150" s="23"/>
      <c r="D150" s="23"/>
      <c r="E150" s="24"/>
      <c r="F150" s="23"/>
      <c r="G150" s="23"/>
      <c r="H150" s="23"/>
      <c r="I150" s="23"/>
      <c r="J150" s="24"/>
    </row>
    <row r="151" spans="2:10">
      <c r="B151" s="112"/>
      <c r="C151" s="23"/>
      <c r="D151" s="23"/>
      <c r="E151" s="24"/>
      <c r="F151" s="23"/>
      <c r="G151" s="23"/>
      <c r="H151" s="23"/>
      <c r="I151" s="23"/>
      <c r="J151" s="24"/>
    </row>
    <row r="152" spans="2:10">
      <c r="B152" s="112"/>
      <c r="C152" s="23"/>
      <c r="D152" s="23"/>
      <c r="E152" s="24"/>
      <c r="F152" s="23"/>
      <c r="G152" s="23"/>
      <c r="H152" s="23"/>
      <c r="I152" s="23"/>
      <c r="J152" s="24"/>
    </row>
    <row r="153" spans="2:10">
      <c r="B153" s="112"/>
      <c r="C153" s="23"/>
      <c r="D153" s="23"/>
      <c r="E153" s="25"/>
      <c r="F153" s="26"/>
      <c r="G153" s="23"/>
      <c r="H153" s="23"/>
      <c r="I153" s="23"/>
      <c r="J153" s="24"/>
    </row>
    <row r="154" spans="2:10">
      <c r="B154" s="112"/>
      <c r="C154" s="23"/>
      <c r="D154" s="23"/>
      <c r="E154" s="24"/>
      <c r="F154" s="23"/>
      <c r="G154" s="23"/>
      <c r="H154" s="23"/>
      <c r="I154" s="23"/>
      <c r="J154" s="24"/>
    </row>
    <row r="155" spans="2:10">
      <c r="B155" s="128"/>
      <c r="C155" s="27"/>
      <c r="D155" s="23"/>
      <c r="E155" s="24"/>
      <c r="F155" s="23"/>
      <c r="G155" s="23"/>
      <c r="H155" s="23"/>
      <c r="I155" s="23"/>
      <c r="J155" s="24"/>
    </row>
    <row r="156" spans="2:10">
      <c r="B156" s="113"/>
      <c r="C156" s="23"/>
      <c r="D156" s="23"/>
      <c r="E156" s="24"/>
      <c r="F156" s="23"/>
      <c r="G156" s="23"/>
      <c r="H156" s="23"/>
      <c r="I156" s="23"/>
      <c r="J156" s="24"/>
    </row>
    <row r="157" spans="2:10">
      <c r="B157" s="176"/>
      <c r="C157" s="175"/>
      <c r="D157" s="175"/>
      <c r="E157" s="175"/>
      <c r="F157" s="175"/>
      <c r="G157" s="175"/>
      <c r="H157" s="175"/>
      <c r="I157" s="129"/>
      <c r="J157" s="25"/>
    </row>
    <row r="158" spans="2:10">
      <c r="B158" s="176"/>
      <c r="C158" s="175"/>
      <c r="D158" s="175"/>
      <c r="E158" s="175"/>
      <c r="F158" s="175"/>
      <c r="G158" s="175"/>
      <c r="H158" s="175"/>
      <c r="I158" s="129"/>
      <c r="J158" s="25"/>
    </row>
    <row r="159" spans="2:10">
      <c r="B159" s="29"/>
      <c r="C159" s="12"/>
      <c r="D159" s="12"/>
      <c r="E159" s="11"/>
      <c r="F159" s="12"/>
      <c r="G159" s="12"/>
      <c r="H159" s="28"/>
      <c r="I159" s="14"/>
      <c r="J159" s="11"/>
    </row>
    <row r="160" spans="2:10">
      <c r="B160" s="112"/>
      <c r="C160" s="23"/>
      <c r="D160" s="23"/>
      <c r="E160" s="24"/>
      <c r="F160" s="23"/>
      <c r="G160" s="23"/>
      <c r="H160" s="23"/>
      <c r="I160" s="23"/>
      <c r="J160" s="24"/>
    </row>
    <row r="161" spans="2:10">
      <c r="B161" s="112"/>
      <c r="C161" s="23"/>
      <c r="D161" s="23"/>
      <c r="E161" s="24"/>
      <c r="F161" s="23"/>
      <c r="G161" s="23"/>
      <c r="H161" s="23"/>
      <c r="I161" s="23"/>
      <c r="J161" s="24"/>
    </row>
    <row r="162" spans="2:10">
      <c r="B162" s="112"/>
      <c r="C162" s="23"/>
      <c r="D162" s="23"/>
      <c r="E162" s="24"/>
      <c r="F162" s="23"/>
      <c r="G162" s="23"/>
      <c r="H162" s="23"/>
      <c r="I162" s="23"/>
      <c r="J162" s="24"/>
    </row>
    <row r="163" spans="2:10">
      <c r="B163" s="112"/>
      <c r="C163" s="23"/>
      <c r="D163" s="23"/>
      <c r="E163" s="24"/>
      <c r="F163" s="23"/>
      <c r="G163" s="23"/>
      <c r="H163" s="23"/>
      <c r="I163" s="23"/>
      <c r="J163" s="24"/>
    </row>
    <row r="164" spans="2:10">
      <c r="B164" s="112"/>
      <c r="C164" s="23"/>
      <c r="D164" s="23"/>
      <c r="E164" s="24"/>
      <c r="F164" s="23"/>
      <c r="G164" s="23"/>
      <c r="H164" s="23"/>
      <c r="I164" s="23"/>
      <c r="J164" s="24"/>
    </row>
    <row r="165" spans="2:10">
      <c r="B165" s="112"/>
      <c r="C165" s="23"/>
      <c r="D165" s="23"/>
      <c r="E165" s="24"/>
      <c r="F165" s="23"/>
      <c r="G165" s="23"/>
      <c r="H165" s="23"/>
      <c r="I165" s="23"/>
      <c r="J165" s="24"/>
    </row>
    <row r="166" spans="2:10">
      <c r="B166" s="112"/>
      <c r="C166" s="23"/>
      <c r="D166" s="23"/>
      <c r="E166" s="24"/>
      <c r="F166" s="23"/>
      <c r="G166" s="23"/>
      <c r="H166" s="23"/>
      <c r="I166" s="23"/>
      <c r="J166" s="24"/>
    </row>
    <row r="167" spans="2:10">
      <c r="B167" s="112"/>
      <c r="C167" s="23"/>
      <c r="D167" s="23"/>
      <c r="E167" s="24"/>
      <c r="F167" s="23"/>
      <c r="G167" s="23"/>
      <c r="H167" s="23"/>
      <c r="I167" s="23"/>
      <c r="J167" s="24"/>
    </row>
    <row r="168" spans="2:10">
      <c r="B168" s="112"/>
      <c r="C168" s="23"/>
      <c r="D168" s="23"/>
      <c r="E168" s="25"/>
      <c r="F168" s="26"/>
      <c r="G168" s="23"/>
      <c r="H168" s="23"/>
      <c r="I168" s="23"/>
      <c r="J168" s="24"/>
    </row>
    <row r="169" spans="2:10">
      <c r="B169" s="112"/>
      <c r="C169" s="23"/>
      <c r="D169" s="23"/>
      <c r="E169" s="24"/>
      <c r="F169" s="23"/>
      <c r="G169" s="23"/>
      <c r="H169" s="23"/>
      <c r="I169" s="23"/>
      <c r="J169" s="24"/>
    </row>
    <row r="170" spans="2:10">
      <c r="B170" s="128"/>
      <c r="C170" s="27"/>
      <c r="D170" s="23"/>
      <c r="E170" s="24"/>
      <c r="F170" s="23"/>
      <c r="G170" s="23"/>
      <c r="H170" s="23"/>
      <c r="I170" s="23"/>
      <c r="J170" s="24"/>
    </row>
    <row r="171" spans="2:10">
      <c r="B171" s="113"/>
      <c r="C171" s="23"/>
      <c r="D171" s="23"/>
      <c r="E171" s="24"/>
      <c r="F171" s="23"/>
      <c r="G171" s="23"/>
      <c r="H171" s="23"/>
      <c r="I171" s="23"/>
      <c r="J171" s="24"/>
    </row>
    <row r="172" spans="2:10">
      <c r="B172" s="176"/>
      <c r="C172" s="175"/>
      <c r="D172" s="175"/>
      <c r="E172" s="175"/>
      <c r="F172" s="175"/>
      <c r="G172" s="175"/>
      <c r="H172" s="175"/>
      <c r="I172" s="129"/>
      <c r="J172" s="25"/>
    </row>
    <row r="173" spans="2:10">
      <c r="B173" s="176"/>
      <c r="C173" s="175"/>
      <c r="D173" s="175"/>
      <c r="E173" s="175"/>
      <c r="F173" s="175"/>
      <c r="G173" s="175"/>
      <c r="H173" s="175"/>
      <c r="I173" s="129"/>
      <c r="J173" s="25"/>
    </row>
    <row r="174" spans="2:10">
      <c r="B174" s="29"/>
      <c r="C174" s="12"/>
      <c r="D174" s="12"/>
      <c r="E174" s="11"/>
      <c r="F174" s="12"/>
      <c r="G174" s="12"/>
      <c r="H174" s="28"/>
      <c r="I174" s="14"/>
      <c r="J174" s="11"/>
    </row>
    <row r="175" spans="2:10">
      <c r="B175" s="112"/>
      <c r="C175" s="23"/>
      <c r="D175" s="23"/>
      <c r="E175" s="24"/>
      <c r="F175" s="23"/>
      <c r="G175" s="23"/>
      <c r="H175" s="23"/>
      <c r="I175" s="23"/>
      <c r="J175" s="24"/>
    </row>
    <row r="176" spans="2:10">
      <c r="B176" s="112"/>
      <c r="C176" s="23"/>
      <c r="D176" s="23"/>
      <c r="E176" s="24"/>
      <c r="F176" s="23"/>
      <c r="G176" s="23"/>
      <c r="H176" s="23"/>
      <c r="I176" s="23"/>
      <c r="J176" s="24"/>
    </row>
    <row r="177" spans="2:10">
      <c r="B177" s="112"/>
      <c r="C177" s="23"/>
      <c r="D177" s="23"/>
      <c r="E177" s="24"/>
      <c r="F177" s="23"/>
      <c r="G177" s="23"/>
      <c r="H177" s="23"/>
      <c r="I177" s="23"/>
      <c r="J177" s="24"/>
    </row>
    <row r="178" spans="2:10">
      <c r="B178" s="112"/>
      <c r="C178" s="23"/>
      <c r="D178" s="23"/>
      <c r="E178" s="24"/>
      <c r="F178" s="23"/>
      <c r="G178" s="23"/>
      <c r="H178" s="23"/>
      <c r="I178" s="23"/>
      <c r="J178" s="24"/>
    </row>
    <row r="179" spans="2:10">
      <c r="B179" s="112"/>
      <c r="C179" s="23"/>
      <c r="D179" s="23"/>
      <c r="E179" s="24"/>
      <c r="F179" s="23"/>
      <c r="G179" s="23"/>
      <c r="H179" s="23"/>
      <c r="I179" s="23"/>
      <c r="J179" s="24"/>
    </row>
    <row r="180" spans="2:10">
      <c r="B180" s="112"/>
      <c r="C180" s="23"/>
      <c r="D180" s="23"/>
      <c r="E180" s="24"/>
      <c r="F180" s="23"/>
      <c r="G180" s="23"/>
      <c r="H180" s="23"/>
      <c r="I180" s="23"/>
      <c r="J180" s="24"/>
    </row>
    <row r="181" spans="2:10">
      <c r="B181" s="112"/>
      <c r="C181" s="23"/>
      <c r="D181" s="23"/>
      <c r="E181" s="24"/>
      <c r="F181" s="23"/>
      <c r="G181" s="23"/>
      <c r="H181" s="23"/>
      <c r="I181" s="23"/>
      <c r="J181" s="24"/>
    </row>
    <row r="182" spans="2:10">
      <c r="B182" s="112"/>
      <c r="C182" s="23"/>
      <c r="D182" s="23"/>
      <c r="E182" s="25"/>
      <c r="F182" s="26"/>
      <c r="G182" s="23"/>
      <c r="H182" s="23"/>
      <c r="I182" s="23"/>
      <c r="J182" s="24"/>
    </row>
    <row r="183" spans="2:10">
      <c r="B183" s="112"/>
      <c r="C183" s="23"/>
      <c r="D183" s="23"/>
      <c r="E183" s="24"/>
      <c r="F183" s="23"/>
      <c r="G183" s="23"/>
      <c r="H183" s="23"/>
      <c r="I183" s="23"/>
      <c r="J183" s="24"/>
    </row>
    <row r="184" spans="2:10">
      <c r="B184" s="128"/>
      <c r="C184" s="27"/>
      <c r="D184" s="23"/>
      <c r="E184" s="24"/>
      <c r="F184" s="23"/>
      <c r="G184" s="23"/>
      <c r="H184" s="23"/>
      <c r="I184" s="23"/>
      <c r="J184" s="24"/>
    </row>
    <row r="185" spans="2:10">
      <c r="B185" s="113"/>
      <c r="C185" s="23"/>
      <c r="D185" s="23"/>
      <c r="E185" s="24"/>
      <c r="F185" s="23"/>
      <c r="G185" s="23"/>
      <c r="H185" s="23"/>
      <c r="I185" s="23"/>
      <c r="J185" s="24"/>
    </row>
    <row r="186" spans="2:10">
      <c r="B186" s="176"/>
      <c r="C186" s="175"/>
      <c r="D186" s="175"/>
      <c r="E186" s="175"/>
      <c r="F186" s="175"/>
      <c r="G186" s="175"/>
      <c r="H186" s="175"/>
      <c r="I186" s="129"/>
      <c r="J186" s="25"/>
    </row>
    <row r="187" spans="2:10">
      <c r="B187" s="176"/>
      <c r="C187" s="175"/>
      <c r="D187" s="175"/>
      <c r="E187" s="175"/>
      <c r="F187" s="175"/>
      <c r="G187" s="175"/>
      <c r="H187" s="175"/>
      <c r="I187" s="129"/>
      <c r="J187" s="25"/>
    </row>
    <row r="188" spans="2:10">
      <c r="B188" s="29"/>
      <c r="C188" s="12"/>
      <c r="D188" s="12"/>
      <c r="E188" s="11"/>
      <c r="F188" s="12"/>
      <c r="G188" s="12"/>
      <c r="H188" s="28"/>
      <c r="I188" s="14"/>
      <c r="J188" s="11"/>
    </row>
    <row r="189" spans="2:10">
      <c r="B189" s="112"/>
      <c r="C189" s="23"/>
      <c r="D189" s="23"/>
      <c r="E189" s="24"/>
      <c r="F189" s="23"/>
      <c r="G189" s="23"/>
      <c r="H189" s="23"/>
      <c r="I189" s="23"/>
      <c r="J189" s="24"/>
    </row>
    <row r="190" spans="2:10">
      <c r="B190" s="112"/>
      <c r="C190" s="23"/>
      <c r="D190" s="23"/>
      <c r="E190" s="24"/>
      <c r="F190" s="23"/>
      <c r="G190" s="23"/>
      <c r="H190" s="23"/>
      <c r="I190" s="23"/>
      <c r="J190" s="24"/>
    </row>
    <row r="191" spans="2:10">
      <c r="B191" s="112"/>
      <c r="C191" s="23"/>
      <c r="D191" s="23"/>
      <c r="E191" s="25"/>
      <c r="F191" s="26"/>
      <c r="G191" s="23"/>
      <c r="H191" s="23"/>
      <c r="I191" s="23"/>
      <c r="J191" s="24"/>
    </row>
    <row r="192" spans="2:10">
      <c r="B192" s="112"/>
      <c r="C192" s="23"/>
      <c r="D192" s="23"/>
      <c r="E192" s="24"/>
      <c r="F192" s="23"/>
      <c r="G192" s="23"/>
      <c r="H192" s="23"/>
      <c r="I192" s="23"/>
      <c r="J192" s="24"/>
    </row>
    <row r="193" spans="2:10">
      <c r="B193" s="128"/>
      <c r="C193" s="27"/>
      <c r="D193" s="23"/>
      <c r="E193" s="24"/>
      <c r="F193" s="23"/>
      <c r="G193" s="23"/>
      <c r="H193" s="23"/>
      <c r="I193" s="23"/>
      <c r="J193" s="24"/>
    </row>
    <row r="194" spans="2:10">
      <c r="B194" s="113"/>
      <c r="C194" s="23"/>
      <c r="D194" s="23"/>
      <c r="E194" s="24"/>
      <c r="F194" s="23"/>
      <c r="G194" s="23"/>
      <c r="H194" s="23"/>
      <c r="I194" s="23"/>
      <c r="J194" s="24"/>
    </row>
    <row r="195" spans="2:10">
      <c r="B195" s="176"/>
      <c r="C195" s="175"/>
      <c r="D195" s="175"/>
      <c r="E195" s="175"/>
      <c r="F195" s="175"/>
      <c r="G195" s="175"/>
      <c r="H195" s="175"/>
      <c r="I195" s="129"/>
      <c r="J195" s="25"/>
    </row>
    <row r="196" spans="2:10">
      <c r="B196" s="176"/>
      <c r="C196" s="175"/>
      <c r="D196" s="175"/>
      <c r="E196" s="175"/>
      <c r="F196" s="175"/>
      <c r="G196" s="175"/>
      <c r="H196" s="175"/>
      <c r="I196" s="129"/>
      <c r="J196" s="25"/>
    </row>
    <row r="197" spans="2:10">
      <c r="B197" s="29"/>
      <c r="C197" s="12"/>
      <c r="D197" s="12"/>
      <c r="E197" s="11"/>
      <c r="F197" s="12"/>
      <c r="G197" s="12"/>
      <c r="H197" s="28"/>
      <c r="I197" s="14"/>
      <c r="J197" s="11"/>
    </row>
    <row r="198" spans="2:10">
      <c r="B198" s="112"/>
      <c r="C198" s="23"/>
      <c r="D198" s="23"/>
      <c r="E198" s="24"/>
      <c r="F198" s="23"/>
      <c r="G198" s="23"/>
      <c r="H198" s="23"/>
      <c r="I198" s="23"/>
      <c r="J198" s="24"/>
    </row>
    <row r="199" spans="2:10">
      <c r="B199" s="112"/>
      <c r="C199" s="23"/>
      <c r="D199" s="23"/>
      <c r="E199" s="24"/>
      <c r="F199" s="23"/>
      <c r="G199" s="23"/>
      <c r="H199" s="23"/>
      <c r="I199" s="23"/>
      <c r="J199" s="24"/>
    </row>
    <row r="200" spans="2:10">
      <c r="B200" s="112"/>
      <c r="C200" s="23"/>
      <c r="D200" s="23"/>
      <c r="E200" s="24"/>
      <c r="F200" s="23"/>
      <c r="G200" s="23"/>
      <c r="H200" s="23"/>
      <c r="I200" s="23"/>
      <c r="J200" s="24"/>
    </row>
    <row r="201" spans="2:10">
      <c r="B201" s="112"/>
      <c r="C201" s="23"/>
      <c r="D201" s="23"/>
      <c r="E201" s="24"/>
      <c r="F201" s="23"/>
      <c r="G201" s="23"/>
      <c r="H201" s="23"/>
      <c r="I201" s="23"/>
      <c r="J201" s="24"/>
    </row>
    <row r="202" spans="2:10">
      <c r="B202" s="112"/>
      <c r="C202" s="23"/>
      <c r="D202" s="23"/>
      <c r="E202" s="24"/>
      <c r="F202" s="23"/>
      <c r="G202" s="23"/>
      <c r="H202" s="23"/>
      <c r="I202" s="23"/>
      <c r="J202" s="24"/>
    </row>
    <row r="203" spans="2:10">
      <c r="B203" s="112"/>
      <c r="C203" s="23"/>
      <c r="D203" s="23"/>
      <c r="E203" s="24"/>
      <c r="F203" s="23"/>
      <c r="G203" s="23"/>
      <c r="H203" s="23"/>
      <c r="I203" s="23"/>
      <c r="J203" s="24"/>
    </row>
    <row r="204" spans="2:10">
      <c r="B204" s="112"/>
      <c r="C204" s="23"/>
      <c r="D204" s="23"/>
      <c r="E204" s="24"/>
      <c r="F204" s="23"/>
      <c r="G204" s="23"/>
      <c r="H204" s="23"/>
      <c r="I204" s="23"/>
      <c r="J204" s="24"/>
    </row>
    <row r="205" spans="2:10">
      <c r="B205" s="112"/>
      <c r="C205" s="23"/>
      <c r="D205" s="23"/>
      <c r="E205" s="24"/>
      <c r="F205" s="23"/>
      <c r="G205" s="23"/>
      <c r="H205" s="23"/>
      <c r="I205" s="23"/>
      <c r="J205" s="24"/>
    </row>
    <row r="206" spans="2:10">
      <c r="B206" s="112"/>
      <c r="C206" s="23"/>
      <c r="D206" s="23"/>
      <c r="E206" s="25"/>
      <c r="F206" s="26"/>
      <c r="G206" s="23"/>
      <c r="H206" s="23"/>
      <c r="I206" s="23"/>
      <c r="J206" s="24"/>
    </row>
    <row r="207" spans="2:10">
      <c r="B207" s="112"/>
      <c r="C207" s="23"/>
      <c r="D207" s="23"/>
      <c r="E207" s="24"/>
      <c r="F207" s="23"/>
      <c r="G207" s="23"/>
      <c r="H207" s="23"/>
      <c r="I207" s="23"/>
      <c r="J207" s="24"/>
    </row>
    <row r="208" spans="2:10">
      <c r="B208" s="128"/>
      <c r="C208" s="27"/>
      <c r="D208" s="23"/>
      <c r="E208" s="24"/>
      <c r="F208" s="23"/>
      <c r="G208" s="23"/>
      <c r="H208" s="23"/>
      <c r="I208" s="23"/>
      <c r="J208" s="24"/>
    </row>
    <row r="209" spans="2:10">
      <c r="B209" s="113"/>
      <c r="C209" s="23"/>
      <c r="D209" s="23"/>
      <c r="E209" s="24"/>
      <c r="F209" s="23"/>
      <c r="G209" s="23"/>
      <c r="H209" s="23"/>
      <c r="I209" s="23"/>
      <c r="J209" s="24"/>
    </row>
    <row r="210" spans="2:10">
      <c r="B210" s="176"/>
      <c r="C210" s="175"/>
      <c r="D210" s="175"/>
      <c r="E210" s="175"/>
      <c r="F210" s="175"/>
      <c r="G210" s="175"/>
      <c r="H210" s="175"/>
      <c r="I210" s="129"/>
      <c r="J210" s="25"/>
    </row>
    <row r="211" spans="2:10">
      <c r="B211" s="176"/>
      <c r="C211" s="175"/>
      <c r="D211" s="175"/>
      <c r="E211" s="175"/>
      <c r="F211" s="175"/>
      <c r="G211" s="175"/>
      <c r="H211" s="175"/>
      <c r="I211" s="129"/>
      <c r="J211" s="25"/>
    </row>
    <row r="212" spans="2:10">
      <c r="B212" s="29"/>
      <c r="C212" s="12"/>
      <c r="D212" s="12"/>
      <c r="E212" s="11"/>
      <c r="F212" s="12"/>
      <c r="G212" s="12"/>
      <c r="H212" s="28"/>
      <c r="I212" s="14"/>
      <c r="J212" s="11"/>
    </row>
  </sheetData>
  <mergeCells count="105">
    <mergeCell ref="E3:F3"/>
    <mergeCell ref="B56:B57"/>
    <mergeCell ref="C56:C57"/>
    <mergeCell ref="D56:D57"/>
    <mergeCell ref="E56:E57"/>
    <mergeCell ref="F56:F57"/>
    <mergeCell ref="G56:G57"/>
    <mergeCell ref="H56:H57"/>
    <mergeCell ref="B7:B8"/>
    <mergeCell ref="C7:C8"/>
    <mergeCell ref="D7:D8"/>
    <mergeCell ref="G7:G8"/>
    <mergeCell ref="E24:F24"/>
    <mergeCell ref="G28:G29"/>
    <mergeCell ref="A48:J48"/>
    <mergeCell ref="A49:J49"/>
    <mergeCell ref="A28:A29"/>
    <mergeCell ref="B28:B29"/>
    <mergeCell ref="C28:C29"/>
    <mergeCell ref="D28:D29"/>
    <mergeCell ref="A7:A8"/>
    <mergeCell ref="H63:H64"/>
    <mergeCell ref="B70:B71"/>
    <mergeCell ref="C70:C71"/>
    <mergeCell ref="D70:D71"/>
    <mergeCell ref="E70:E71"/>
    <mergeCell ref="F70:F71"/>
    <mergeCell ref="G70:G71"/>
    <mergeCell ref="H70:H71"/>
    <mergeCell ref="B63:B64"/>
    <mergeCell ref="C63:C64"/>
    <mergeCell ref="D63:D64"/>
    <mergeCell ref="E63:E64"/>
    <mergeCell ref="F63:F64"/>
    <mergeCell ref="G63:G64"/>
    <mergeCell ref="H83:H84"/>
    <mergeCell ref="B98:B99"/>
    <mergeCell ref="C98:C99"/>
    <mergeCell ref="D98:D99"/>
    <mergeCell ref="E98:E99"/>
    <mergeCell ref="F98:F99"/>
    <mergeCell ref="G98:G99"/>
    <mergeCell ref="H98:H99"/>
    <mergeCell ref="B83:B84"/>
    <mergeCell ref="C83:C84"/>
    <mergeCell ref="D83:D84"/>
    <mergeCell ref="E83:E84"/>
    <mergeCell ref="F83:F84"/>
    <mergeCell ref="G83:G84"/>
    <mergeCell ref="H110:H111"/>
    <mergeCell ref="B127:B128"/>
    <mergeCell ref="C127:C128"/>
    <mergeCell ref="D127:D128"/>
    <mergeCell ref="E127:E128"/>
    <mergeCell ref="F127:F128"/>
    <mergeCell ref="G127:G128"/>
    <mergeCell ref="H127:H128"/>
    <mergeCell ref="B110:B111"/>
    <mergeCell ref="C110:C111"/>
    <mergeCell ref="D110:D111"/>
    <mergeCell ref="E110:E111"/>
    <mergeCell ref="F110:F111"/>
    <mergeCell ref="G110:G111"/>
    <mergeCell ref="G157:G158"/>
    <mergeCell ref="H157:H158"/>
    <mergeCell ref="B142:B143"/>
    <mergeCell ref="C142:C143"/>
    <mergeCell ref="D142:D143"/>
    <mergeCell ref="E142:E143"/>
    <mergeCell ref="F142:F143"/>
    <mergeCell ref="G142:G143"/>
    <mergeCell ref="E172:E173"/>
    <mergeCell ref="F172:F173"/>
    <mergeCell ref="G172:G173"/>
    <mergeCell ref="H172:H173"/>
    <mergeCell ref="B172:B173"/>
    <mergeCell ref="C172:C173"/>
    <mergeCell ref="D172:D173"/>
    <mergeCell ref="H142:H143"/>
    <mergeCell ref="B157:B158"/>
    <mergeCell ref="C157:C158"/>
    <mergeCell ref="D157:D158"/>
    <mergeCell ref="E157:E158"/>
    <mergeCell ref="F157:F158"/>
    <mergeCell ref="B186:B187"/>
    <mergeCell ref="H195:H196"/>
    <mergeCell ref="B210:B211"/>
    <mergeCell ref="C210:C211"/>
    <mergeCell ref="D210:D211"/>
    <mergeCell ref="E210:E211"/>
    <mergeCell ref="F210:F211"/>
    <mergeCell ref="G210:G211"/>
    <mergeCell ref="H210:H211"/>
    <mergeCell ref="B195:B196"/>
    <mergeCell ref="C195:C196"/>
    <mergeCell ref="D195:D196"/>
    <mergeCell ref="E195:E196"/>
    <mergeCell ref="F195:F196"/>
    <mergeCell ref="G195:G196"/>
    <mergeCell ref="C186:C187"/>
    <mergeCell ref="D186:D187"/>
    <mergeCell ref="E186:E187"/>
    <mergeCell ref="F186:F187"/>
    <mergeCell ref="G186:G187"/>
    <mergeCell ref="H186:H187"/>
  </mergeCells>
  <pageMargins left="0.39370078740157483" right="0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บัญชีสรุปโครงการ</vt:lpstr>
      <vt:lpstr>ยุทธศาสตร์ 1 </vt:lpstr>
      <vt:lpstr>ยุทธศาสตร์ 2</vt:lpstr>
      <vt:lpstr>ยุทธศาสตร์ 3</vt:lpstr>
      <vt:lpstr>ยุทธศาสตร์ 4</vt:lpstr>
      <vt:lpstr>ยุทธศาสตร์ที่ 5</vt:lpstr>
      <vt:lpstr>บัญชีสรุปโครงการ!Print_Area</vt:lpstr>
      <vt:lpstr>'ยุทธศาสตร์ 1 '!Print_Area</vt:lpstr>
      <vt:lpstr>'ยุทธศาสตร์ 2'!Print_Area</vt:lpstr>
      <vt:lpstr>'ยุทธศาสตร์ 3'!Print_Area</vt:lpstr>
      <vt:lpstr>'ยุทธศาสตร์ 4'!Print_Area</vt:lpstr>
      <vt:lpstr>'ยุทธศาสตร์ที่ 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TPG</cp:lastModifiedBy>
  <cp:lastPrinted>2017-04-11T09:16:57Z</cp:lastPrinted>
  <dcterms:created xsi:type="dcterms:W3CDTF">2012-11-09T08:55:37Z</dcterms:created>
  <dcterms:modified xsi:type="dcterms:W3CDTF">2018-03-14T03:54:18Z</dcterms:modified>
</cp:coreProperties>
</file>